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commercio equosolidale\COMES 2025\BANDO COMES\DECRETO\"/>
    </mc:Choice>
  </mc:AlternateContent>
  <xr:revisionPtr revIDLastSave="0" documentId="13_ncr:1_{260687C7-1613-4F22-9BB0-D4D7E4375C1B}" xr6:coauthVersionLast="36" xr6:coauthVersionMax="36" xr10:uidLastSave="{00000000-0000-0000-0000-000000000000}"/>
  <bookViews>
    <workbookView xWindow="0" yWindow="0" windowWidth="13125" windowHeight="10155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'!$A$1:$M$50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41" i="1" l="1"/>
  <c r="K41" i="1"/>
  <c r="L35" i="1"/>
  <c r="K35" i="1"/>
  <c r="L29" i="1"/>
  <c r="K29" i="1"/>
  <c r="L23" i="1"/>
  <c r="K23" i="1"/>
  <c r="K43" i="1" s="1"/>
  <c r="K48" i="1" s="1"/>
  <c r="L17" i="1"/>
  <c r="L43" i="1" s="1"/>
  <c r="L48" i="1" s="1"/>
  <c r="K17" i="1"/>
  <c r="F15" i="1" l="1"/>
  <c r="F39" i="1"/>
  <c r="F14" i="1"/>
  <c r="F16" i="1"/>
  <c r="J41" i="1"/>
  <c r="I41" i="1"/>
  <c r="M41" i="1" s="1"/>
  <c r="F40" i="1"/>
  <c r="F38" i="1"/>
  <c r="F41" i="1" s="1"/>
  <c r="J35" i="1"/>
  <c r="I35" i="1"/>
  <c r="M35" i="1" s="1"/>
  <c r="F34" i="1"/>
  <c r="F33" i="1"/>
  <c r="F32" i="1"/>
  <c r="J29" i="1"/>
  <c r="I29" i="1"/>
  <c r="M29" i="1" s="1"/>
  <c r="F28" i="1"/>
  <c r="F27" i="1"/>
  <c r="F26" i="1"/>
  <c r="J23" i="1"/>
  <c r="I23" i="1"/>
  <c r="M23" i="1" s="1"/>
  <c r="F22" i="1"/>
  <c r="F21" i="1"/>
  <c r="F20" i="1"/>
  <c r="J17" i="1"/>
  <c r="J43" i="1" s="1"/>
  <c r="J48" i="1" s="1"/>
  <c r="I17" i="1"/>
  <c r="F13" i="1"/>
  <c r="M17" i="1" l="1"/>
  <c r="F29" i="1"/>
  <c r="I43" i="1"/>
  <c r="M43" i="1" s="1"/>
  <c r="F23" i="1"/>
  <c r="F35" i="1"/>
  <c r="F17" i="1"/>
  <c r="F43" i="1" l="1"/>
  <c r="F46" i="1" l="1"/>
  <c r="I46" i="1" s="1"/>
  <c r="F48" i="1" l="1"/>
  <c r="G46" i="1" s="1"/>
  <c r="I48" i="1"/>
  <c r="M48" i="1" s="1"/>
  <c r="M46" i="1"/>
  <c r="I50" i="1" l="1"/>
  <c r="G35" i="1"/>
  <c r="J50" i="1"/>
  <c r="M50" i="1" l="1"/>
</calcChain>
</file>

<file path=xl/sharedStrings.xml><?xml version="1.0" encoding="utf-8"?>
<sst xmlns="http://schemas.openxmlformats.org/spreadsheetml/2006/main" count="41" uniqueCount="41">
  <si>
    <t>Spese</t>
  </si>
  <si>
    <t xml:space="preserve">n. attività progettuale </t>
  </si>
  <si>
    <t>Unità/Quantità</t>
  </si>
  <si>
    <t>Costo unitario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</si>
  <si>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</si>
  <si>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</si>
  <si>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</si>
  <si>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</si>
  <si>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</si>
  <si>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</si>
  <si>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</si>
  <si>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</si>
  <si>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</si>
  <si>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Max 80% del CT</t>
  </si>
  <si>
    <t>Min. 20% del CT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</si>
  <si>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</si>
  <si>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</si>
  <si>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</si>
  <si>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</si>
  <si>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</si>
  <si>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</si>
  <si>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</si>
  <si>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</si>
  <si>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</si>
  <si>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</si>
  <si>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</si>
  <si>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</si>
  <si>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</si>
  <si>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</si>
  <si>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</si>
  <si>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</si>
  <si>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</si>
  <si>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>Subtotale: Viaggi, trasporti (max 20% del costo totale del progetto)</t>
  </si>
  <si>
    <t xml:space="preserve">contributi pubblici </t>
  </si>
  <si>
    <t xml:space="preserve">contributi privati </t>
  </si>
  <si>
    <t xml:space="preserve">Eventuali altre fonti di finanziamento </t>
  </si>
  <si>
    <t>Max 15.000 €</t>
  </si>
  <si>
    <t>Subtotale: Risorse Umane (max 50% del contributo regionale richiesto)</t>
  </si>
  <si>
    <t>COSTO TOTALE (min. 15.000€)</t>
  </si>
  <si>
    <t xml:space="preserve">Max 42.500 € se progetto a valenza regionale </t>
  </si>
  <si>
    <r>
      <rPr>
        <b/>
        <sz val="11"/>
        <rFont val="Arial Narrow"/>
        <family val="2"/>
      </rPr>
      <t xml:space="preserve">ALLEGATO C al Decreto n. 31    del 25/03/2025     </t>
    </r>
    <r>
      <rPr>
        <b/>
        <sz val="11"/>
        <color theme="1"/>
        <rFont val="Arial Narrow"/>
        <family val="2"/>
      </rPr>
      <t xml:space="preserve">
Piano economico - finaziario Progetto "………………………….." - Soggetto proponente: "………………."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</si>
</sst>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3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6" fontId="5" fillId="2" borderId="14" xfId="0" applyNumberFormat="1" applyFont="1" applyFill="1" applyBorder="1" applyAlignment="1" applyProtection="1">
      <alignment vertical="center" wrapText="1"/>
      <protection locked="0"/>
    </xf>
    <xf numFmtId="2" fontId="3" fillId="2" borderId="14" xfId="0" applyNumberFormat="1" applyFont="1" applyFill="1" applyBorder="1" applyAlignment="1" applyProtection="1">
      <alignment vertical="center"/>
      <protection locked="0"/>
    </xf>
    <xf numFmtId="165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4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5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7" xfId="0" applyNumberFormat="1" applyFont="1" applyFill="1" applyBorder="1" applyAlignment="1" applyProtection="1">
      <alignment vertical="center"/>
    </xf>
    <xf numFmtId="164" fontId="3" fillId="0" borderId="21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6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4" xfId="0" applyFont="1" applyFill="1" applyBorder="1" applyAlignment="1" applyProtection="1">
      <alignment wrapText="1"/>
      <protection locked="0"/>
    </xf>
    <xf numFmtId="0" fontId="2" fillId="8" borderId="24" xfId="0" applyFont="1" applyFill="1" applyBorder="1" applyProtection="1">
      <protection locked="0"/>
    </xf>
    <xf numFmtId="164" fontId="2" fillId="8" borderId="24" xfId="0" applyNumberFormat="1" applyFont="1" applyFill="1" applyBorder="1" applyProtection="1">
      <protection locked="0"/>
    </xf>
    <xf numFmtId="10" fontId="8" fillId="8" borderId="25" xfId="0" applyNumberFormat="1" applyFont="1" applyFill="1" applyBorder="1" applyProtection="1"/>
    <xf numFmtId="10" fontId="2" fillId="8" borderId="26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20" xfId="0" applyNumberFormat="1" applyFont="1" applyFill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10" fillId="0" borderId="0" xfId="0" applyFont="1" applyFill="1" applyProtection="1"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Protection="1">
      <protection locked="0"/>
    </xf>
    <xf numFmtId="0" fontId="8" fillId="8" borderId="22" xfId="0" applyFont="1" applyFill="1" applyBorder="1" applyAlignment="1" applyProtection="1">
      <alignment horizontal="left" wrapText="1"/>
      <protection locked="0"/>
    </xf>
    <xf numFmtId="0" fontId="4" fillId="7" borderId="23" xfId="0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8" xfId="0" applyFont="1" applyFill="1" applyBorder="1" applyProtection="1"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Protection="1"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8"/>
  <sheetViews>
    <sheetView tabSelected="1" view="pageLayout" zoomScale="90" zoomScaleNormal="120" zoomScaleSheetLayoutView="40" zoomScalePageLayoutView="90" workbookViewId="0">
      <selection activeCell="E15" sqref="E15"/>
    </sheetView>
  </sheetViews>
  <sheetFormatPr defaultColWidth="14.42578125" defaultRowHeight="15" customHeight="1" x14ac:dyDescent="0.2"/>
  <cols>
    <col min="1" max="1" width="10.7109375" style="2" customWidth="1"/>
    <col min="2" max="2" width="63.42578125" style="2" customWidth="1"/>
    <col min="3" max="3" width="13.7109375" style="2" customWidth="1"/>
    <col min="4" max="7" width="16.28515625" style="2" customWidth="1"/>
    <col min="8" max="8" width="3.5703125" style="2" customWidth="1"/>
    <col min="9" max="9" width="28.5703125" style="2" customWidth="1"/>
    <col min="10" max="10" width="25.5703125" style="2" customWidth="1"/>
    <col min="11" max="11" width="19.42578125" style="155" customWidth="1"/>
    <col min="12" max="12" width="17.5703125" style="155" customWidth="1"/>
    <col min="13" max="13" width="20.28515625" style="2" customWidth="1"/>
    <col min="14" max="14" width="53.5703125" style="2" customWidth="1"/>
    <col min="15" max="15" width="22.28515625" style="2" customWidth="1"/>
    <col min="16" max="31" width="8.85546875" style="2" customWidth="1"/>
    <col min="32" max="16384" width="14.42578125" style="2"/>
  </cols>
  <sheetData>
    <row r="1" spans="1:31" ht="12.75" customHeight="1" x14ac:dyDescent="0.2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">
      <c r="A2" s="3"/>
      <c r="B2" s="3"/>
      <c r="C2" s="180" t="s">
        <v>40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">
      <c r="A3" s="3"/>
      <c r="B3" s="3"/>
      <c r="C3" s="3"/>
      <c r="D3" s="4"/>
      <c r="E3" s="4"/>
      <c r="F3" s="5"/>
      <c r="G3" s="6"/>
      <c r="H3" s="7"/>
      <c r="I3" s="4"/>
      <c r="J3" s="4"/>
      <c r="K3" s="154"/>
      <c r="L3" s="154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3">
      <c r="A4" s="170" t="s">
        <v>0</v>
      </c>
      <c r="B4" s="163"/>
      <c r="C4" s="171" t="s">
        <v>1</v>
      </c>
      <c r="D4" s="171" t="s">
        <v>2</v>
      </c>
      <c r="E4" s="171" t="s">
        <v>3</v>
      </c>
      <c r="F4" s="181" t="s">
        <v>38</v>
      </c>
      <c r="G4" s="182" t="s">
        <v>4</v>
      </c>
      <c r="H4" s="8"/>
      <c r="I4" s="189" t="s">
        <v>5</v>
      </c>
      <c r="J4" s="190"/>
      <c r="K4" s="190"/>
      <c r="L4" s="191"/>
      <c r="M4" s="171" t="s">
        <v>6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3">
      <c r="A5" s="171" t="s">
        <v>7</v>
      </c>
      <c r="B5" s="171" t="s">
        <v>8</v>
      </c>
      <c r="C5" s="172"/>
      <c r="D5" s="172"/>
      <c r="E5" s="172"/>
      <c r="F5" s="172"/>
      <c r="G5" s="172"/>
      <c r="H5" s="8"/>
      <c r="I5" s="102" t="s">
        <v>9</v>
      </c>
      <c r="J5" s="153" t="s">
        <v>10</v>
      </c>
      <c r="K5" s="187" t="s">
        <v>35</v>
      </c>
      <c r="L5" s="188"/>
      <c r="M5" s="183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3">
      <c r="A6" s="172"/>
      <c r="B6" s="172"/>
      <c r="C6" s="172"/>
      <c r="D6" s="172"/>
      <c r="E6" s="172"/>
      <c r="F6" s="172"/>
      <c r="G6" s="172"/>
      <c r="H6" s="8"/>
      <c r="I6" s="102" t="s">
        <v>11</v>
      </c>
      <c r="J6" s="102" t="s">
        <v>12</v>
      </c>
      <c r="K6" s="184" t="s">
        <v>33</v>
      </c>
      <c r="L6" s="184" t="s">
        <v>34</v>
      </c>
      <c r="M6" s="172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x14ac:dyDescent="0.3">
      <c r="A7" s="172"/>
      <c r="B7" s="172"/>
      <c r="C7" s="172"/>
      <c r="D7" s="172"/>
      <c r="E7" s="172"/>
      <c r="F7" s="172"/>
      <c r="G7" s="172"/>
      <c r="H7" s="8"/>
      <c r="I7" s="160" t="s">
        <v>36</v>
      </c>
      <c r="J7" s="103"/>
      <c r="K7" s="185"/>
      <c r="L7" s="185"/>
      <c r="M7" s="172"/>
      <c r="N7" s="159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33.75" customHeight="1" x14ac:dyDescent="0.3">
      <c r="A8" s="172"/>
      <c r="B8" s="172"/>
      <c r="C8" s="172"/>
      <c r="D8" s="172"/>
      <c r="E8" s="172"/>
      <c r="F8" s="172"/>
      <c r="G8" s="172"/>
      <c r="H8" s="8"/>
      <c r="I8" s="161" t="s">
        <v>39</v>
      </c>
      <c r="J8" s="104"/>
      <c r="K8" s="185"/>
      <c r="L8" s="185"/>
      <c r="M8" s="172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thickBot="1" x14ac:dyDescent="0.35">
      <c r="A9" s="173"/>
      <c r="B9" s="173"/>
      <c r="C9" s="173"/>
      <c r="D9" s="173"/>
      <c r="E9" s="173"/>
      <c r="F9" s="173"/>
      <c r="G9" s="173"/>
      <c r="H9" s="8"/>
      <c r="I9" s="105" t="s">
        <v>13</v>
      </c>
      <c r="J9" s="105" t="s">
        <v>14</v>
      </c>
      <c r="K9" s="186"/>
      <c r="L9" s="186"/>
      <c r="M9" s="173"/>
      <c r="N9" s="66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 spans="1:31" ht="12.75" customHeight="1" x14ac:dyDescent="0.3">
      <c r="A10" s="176" t="s">
        <v>15</v>
      </c>
      <c r="B10" s="177"/>
      <c r="C10" s="9"/>
      <c r="D10" s="10"/>
      <c r="E10" s="9"/>
      <c r="F10" s="11"/>
      <c r="G10" s="12"/>
      <c r="H10" s="8"/>
      <c r="I10" s="9"/>
      <c r="J10" s="9"/>
      <c r="K10" s="9"/>
      <c r="L10" s="9"/>
      <c r="M10" s="9"/>
      <c r="N10" s="66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3">
      <c r="A11" s="164" t="s">
        <v>16</v>
      </c>
      <c r="B11" s="163"/>
      <c r="C11" s="106"/>
      <c r="D11" s="107"/>
      <c r="E11" s="108"/>
      <c r="F11" s="109"/>
      <c r="G11" s="110"/>
      <c r="H11" s="13"/>
      <c r="I11" s="108"/>
      <c r="J11" s="108"/>
      <c r="K11" s="108"/>
      <c r="L11" s="108"/>
      <c r="M11" s="108"/>
      <c r="N11" s="65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6.25" customHeight="1" x14ac:dyDescent="0.3">
      <c r="A12" s="111" t="s">
        <v>17</v>
      </c>
      <c r="B12" s="112" t="s">
        <v>18</v>
      </c>
      <c r="C12" s="113"/>
      <c r="D12" s="114"/>
      <c r="E12" s="115"/>
      <c r="F12" s="116"/>
      <c r="G12" s="117"/>
      <c r="H12" s="14"/>
      <c r="I12" s="118"/>
      <c r="J12" s="118"/>
      <c r="K12" s="118"/>
      <c r="L12" s="118"/>
      <c r="M12" s="118"/>
      <c r="N12" s="68"/>
      <c r="O12" s="69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2.75" customHeight="1" x14ac:dyDescent="0.3">
      <c r="A13" s="15" t="s">
        <v>19</v>
      </c>
      <c r="B13" s="16"/>
      <c r="C13" s="83"/>
      <c r="D13" s="18"/>
      <c r="E13" s="19"/>
      <c r="F13" s="20">
        <f t="shared" ref="F13:F16" si="0"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3">
      <c r="A14" s="15"/>
      <c r="B14" s="16"/>
      <c r="C14" s="83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0"/>
      <c r="O14" s="71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4"/>
      <c r="AD14" s="64"/>
      <c r="AE14" s="64"/>
    </row>
    <row r="15" spans="1:31" ht="12.75" customHeight="1" x14ac:dyDescent="0.3">
      <c r="A15" s="15"/>
      <c r="B15" s="16"/>
      <c r="C15" s="83"/>
      <c r="D15" s="18"/>
      <c r="E15" s="19"/>
      <c r="F15" s="20">
        <f>D15*E15</f>
        <v>0</v>
      </c>
      <c r="G15" s="21"/>
      <c r="H15" s="14"/>
      <c r="I15" s="20"/>
      <c r="J15" s="20"/>
      <c r="K15" s="20"/>
      <c r="L15" s="20"/>
      <c r="M15" s="22"/>
      <c r="N15" s="70"/>
      <c r="O15" s="7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4"/>
      <c r="AD15" s="64"/>
      <c r="AE15" s="64"/>
    </row>
    <row r="16" spans="1:31" ht="12.75" customHeight="1" x14ac:dyDescent="0.3">
      <c r="A16" s="15"/>
      <c r="B16" s="16"/>
      <c r="C16" s="17"/>
      <c r="D16" s="18"/>
      <c r="E16" s="19"/>
      <c r="F16" s="20">
        <f t="shared" si="0"/>
        <v>0</v>
      </c>
      <c r="G16" s="21"/>
      <c r="H16" s="14"/>
      <c r="I16" s="20"/>
      <c r="J16" s="20"/>
      <c r="K16" s="20"/>
      <c r="L16" s="20"/>
      <c r="M16" s="22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62" t="s">
        <v>37</v>
      </c>
      <c r="B17" s="163"/>
      <c r="C17" s="119"/>
      <c r="D17" s="120"/>
      <c r="E17" s="121"/>
      <c r="F17" s="122">
        <f>SUM(F13:F16)</f>
        <v>0</v>
      </c>
      <c r="G17" s="123"/>
      <c r="H17" s="23"/>
      <c r="I17" s="122">
        <f>SUM(I13:I16)</f>
        <v>0</v>
      </c>
      <c r="J17" s="122">
        <f>SUM(J13:J16)</f>
        <v>0</v>
      </c>
      <c r="K17" s="122">
        <f>SUM(K13:K16)</f>
        <v>0</v>
      </c>
      <c r="L17" s="122">
        <f>SUM(L13:L16)</f>
        <v>0</v>
      </c>
      <c r="M17" s="122">
        <f>SUM(I17:L17)</f>
        <v>0</v>
      </c>
      <c r="N17" s="73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24"/>
      <c r="B18" s="25"/>
      <c r="C18" s="26"/>
      <c r="D18" s="27"/>
      <c r="E18" s="28"/>
      <c r="F18" s="22"/>
      <c r="G18" s="29"/>
      <c r="H18" s="23"/>
      <c r="I18" s="22"/>
      <c r="J18" s="22"/>
      <c r="K18" s="22"/>
      <c r="L18" s="22"/>
      <c r="M18" s="89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174" t="s">
        <v>20</v>
      </c>
      <c r="B19" s="163"/>
      <c r="C19" s="106"/>
      <c r="D19" s="107"/>
      <c r="E19" s="108"/>
      <c r="F19" s="109"/>
      <c r="G19" s="110"/>
      <c r="H19" s="23"/>
      <c r="I19" s="109"/>
      <c r="J19" s="109"/>
      <c r="K19" s="109"/>
      <c r="L19" s="109"/>
      <c r="M19" s="124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0"/>
      <c r="B20" s="31"/>
      <c r="C20" s="32"/>
      <c r="D20" s="33"/>
      <c r="E20" s="34"/>
      <c r="F20" s="35">
        <f t="shared" ref="F20:F22" si="1">D20*E20</f>
        <v>0</v>
      </c>
      <c r="G20" s="36"/>
      <c r="H20" s="23"/>
      <c r="I20" s="35"/>
      <c r="J20" s="35"/>
      <c r="K20" s="35"/>
      <c r="L20" s="35"/>
      <c r="M20" s="96"/>
      <c r="N20" s="72"/>
      <c r="O20" s="69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ht="12.75" customHeight="1" x14ac:dyDescent="0.3">
      <c r="A21" s="30"/>
      <c r="B21" s="31"/>
      <c r="C21" s="32"/>
      <c r="D21" s="33"/>
      <c r="E21" s="34"/>
      <c r="F21" s="35">
        <f t="shared" si="1"/>
        <v>0</v>
      </c>
      <c r="G21" s="36"/>
      <c r="H21" s="23"/>
      <c r="I21" s="35"/>
      <c r="J21" s="35"/>
      <c r="K21" s="35"/>
      <c r="L21" s="35"/>
      <c r="M21" s="96"/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38"/>
      <c r="B22" s="31"/>
      <c r="C22" s="39"/>
      <c r="D22" s="33"/>
      <c r="E22" s="34"/>
      <c r="F22" s="35">
        <f t="shared" si="1"/>
        <v>0</v>
      </c>
      <c r="G22" s="36"/>
      <c r="H22" s="23"/>
      <c r="I22" s="35"/>
      <c r="J22" s="35"/>
      <c r="K22" s="35"/>
      <c r="L22" s="35"/>
      <c r="M22" s="96"/>
      <c r="N22" s="74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ht="12.75" customHeight="1" x14ac:dyDescent="0.3">
      <c r="A23" s="162" t="s">
        <v>21</v>
      </c>
      <c r="B23" s="163"/>
      <c r="C23" s="121"/>
      <c r="D23" s="120"/>
      <c r="E23" s="121"/>
      <c r="F23" s="122">
        <f>SUM(F20:F22)</f>
        <v>0</v>
      </c>
      <c r="G23" s="123"/>
      <c r="H23" s="23"/>
      <c r="I23" s="122">
        <f t="shared" ref="I23:J23" si="2">SUM(I20:I22)</f>
        <v>0</v>
      </c>
      <c r="J23" s="122">
        <f t="shared" si="2"/>
        <v>0</v>
      </c>
      <c r="K23" s="122">
        <f>SUM(K20:K22)</f>
        <v>0</v>
      </c>
      <c r="L23" s="122">
        <f>SUM(L20:L22)</f>
        <v>0</v>
      </c>
      <c r="M23" s="122">
        <f>SUM(I23:L23)</f>
        <v>0</v>
      </c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0"/>
      <c r="B24" s="41"/>
      <c r="C24" s="28"/>
      <c r="D24" s="27"/>
      <c r="E24" s="28"/>
      <c r="F24" s="22"/>
      <c r="G24" s="29"/>
      <c r="H24" s="23"/>
      <c r="I24" s="22"/>
      <c r="J24" s="22"/>
      <c r="K24" s="22"/>
      <c r="L24" s="22"/>
      <c r="M24" s="89"/>
      <c r="N24" s="72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164" t="s">
        <v>22</v>
      </c>
      <c r="B25" s="163"/>
      <c r="C25" s="106"/>
      <c r="D25" s="107"/>
      <c r="E25" s="125"/>
      <c r="F25" s="109"/>
      <c r="G25" s="110"/>
      <c r="H25" s="23"/>
      <c r="I25" s="109"/>
      <c r="J25" s="109"/>
      <c r="K25" s="109"/>
      <c r="L25" s="109"/>
      <c r="M25" s="124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2"/>
      <c r="B26" s="43"/>
      <c r="C26" s="17"/>
      <c r="D26" s="18"/>
      <c r="E26" s="19"/>
      <c r="F26" s="20">
        <f t="shared" ref="F26:F28" si="3">D26*E26</f>
        <v>0</v>
      </c>
      <c r="G26" s="21"/>
      <c r="H26" s="23"/>
      <c r="I26" s="20"/>
      <c r="J26" s="20"/>
      <c r="K26" s="20"/>
      <c r="L26" s="20"/>
      <c r="M26" s="89"/>
      <c r="N26" s="77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42"/>
      <c r="B27" s="43"/>
      <c r="C27" s="17"/>
      <c r="D27" s="18"/>
      <c r="E27" s="19"/>
      <c r="F27" s="20">
        <f t="shared" si="3"/>
        <v>0</v>
      </c>
      <c r="G27" s="21"/>
      <c r="H27" s="23"/>
      <c r="I27" s="20"/>
      <c r="J27" s="20"/>
      <c r="K27" s="20"/>
      <c r="L27" s="20"/>
      <c r="M27" s="89"/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3"/>
      <c r="B28" s="43"/>
      <c r="C28" s="17"/>
      <c r="D28" s="18"/>
      <c r="E28" s="19"/>
      <c r="F28" s="20">
        <f t="shared" si="3"/>
        <v>0</v>
      </c>
      <c r="G28" s="21"/>
      <c r="H28" s="23"/>
      <c r="I28" s="20"/>
      <c r="J28" s="20"/>
      <c r="K28" s="20"/>
      <c r="L28" s="20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62" t="s">
        <v>23</v>
      </c>
      <c r="B29" s="163"/>
      <c r="C29" s="119"/>
      <c r="D29" s="120"/>
      <c r="E29" s="121"/>
      <c r="F29" s="122">
        <f>SUM(F26:F28)</f>
        <v>0</v>
      </c>
      <c r="G29" s="123"/>
      <c r="H29" s="23"/>
      <c r="I29" s="122">
        <f t="shared" ref="I29:J29" si="4">SUM(I26:I28)</f>
        <v>0</v>
      </c>
      <c r="J29" s="122">
        <f t="shared" si="4"/>
        <v>0</v>
      </c>
      <c r="K29" s="122">
        <f>SUM(K26:K28)</f>
        <v>0</v>
      </c>
      <c r="L29" s="122">
        <f>SUM(L26:L28)</f>
        <v>0</v>
      </c>
      <c r="M29" s="122">
        <f>SUM(I29:L29)</f>
        <v>0</v>
      </c>
      <c r="N29" s="7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0"/>
      <c r="B30" s="41"/>
      <c r="C30" s="28"/>
      <c r="D30" s="27"/>
      <c r="E30" s="28"/>
      <c r="F30" s="22"/>
      <c r="G30" s="29"/>
      <c r="H30" s="23"/>
      <c r="I30" s="22"/>
      <c r="J30" s="22"/>
      <c r="K30" s="22"/>
      <c r="L30" s="22"/>
      <c r="M30" s="89"/>
      <c r="N30" s="72"/>
      <c r="O30" s="69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174" t="s">
        <v>24</v>
      </c>
      <c r="B31" s="163"/>
      <c r="C31" s="106"/>
      <c r="D31" s="107"/>
      <c r="E31" s="125"/>
      <c r="F31" s="109"/>
      <c r="G31" s="110"/>
      <c r="H31" s="23"/>
      <c r="I31" s="109"/>
      <c r="J31" s="109"/>
      <c r="K31" s="109"/>
      <c r="L31" s="109"/>
      <c r="M31" s="124"/>
      <c r="N31" s="8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41"/>
      <c r="B32" s="41"/>
      <c r="C32" s="41"/>
      <c r="D32" s="18"/>
      <c r="E32" s="41"/>
      <c r="F32" s="20">
        <f t="shared" ref="F32:F34" si="5">D32*E32</f>
        <v>0</v>
      </c>
      <c r="G32" s="21"/>
      <c r="H32" s="23"/>
      <c r="I32" s="20"/>
      <c r="J32" s="20"/>
      <c r="K32" s="20"/>
      <c r="L32" s="20"/>
      <c r="M32" s="89"/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2.75" customHeight="1" x14ac:dyDescent="0.3">
      <c r="A33" s="44"/>
      <c r="B33" s="44"/>
      <c r="C33" s="31"/>
      <c r="D33" s="33"/>
      <c r="E33" s="34"/>
      <c r="F33" s="20">
        <f t="shared" si="5"/>
        <v>0</v>
      </c>
      <c r="G33" s="36"/>
      <c r="H33" s="23"/>
      <c r="I33" s="35"/>
      <c r="J33" s="35"/>
      <c r="K33" s="35"/>
      <c r="L33" s="35"/>
      <c r="M33" s="96"/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30"/>
      <c r="B34" s="31"/>
      <c r="C34" s="32"/>
      <c r="D34" s="33"/>
      <c r="E34" s="34"/>
      <c r="F34" s="20">
        <f t="shared" si="5"/>
        <v>0</v>
      </c>
      <c r="G34" s="36"/>
      <c r="H34" s="23"/>
      <c r="I34" s="35"/>
      <c r="J34" s="35"/>
      <c r="K34" s="35"/>
      <c r="L34" s="35"/>
      <c r="M34" s="96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28.15" customHeight="1" x14ac:dyDescent="0.3">
      <c r="A35" s="175" t="s">
        <v>32</v>
      </c>
      <c r="B35" s="163"/>
      <c r="C35" s="126"/>
      <c r="D35" s="127"/>
      <c r="E35" s="128"/>
      <c r="F35" s="122">
        <f>SUM(F32:F34)</f>
        <v>0</v>
      </c>
      <c r="G35" s="63" t="str">
        <f>IF(F48=0,"",F35/F48)</f>
        <v/>
      </c>
      <c r="H35" s="23"/>
      <c r="I35" s="129">
        <f t="shared" ref="I35:J35" si="6">SUM(I32:I34)</f>
        <v>0</v>
      </c>
      <c r="J35" s="129">
        <f t="shared" si="6"/>
        <v>0</v>
      </c>
      <c r="K35" s="129">
        <f>SUM(K32:K34)</f>
        <v>0</v>
      </c>
      <c r="L35" s="129">
        <f>SUM(L32:L34)</f>
        <v>0</v>
      </c>
      <c r="M35" s="122">
        <f>SUM(I35:L35)</f>
        <v>0</v>
      </c>
      <c r="N35" s="72"/>
      <c r="O35" s="69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ht="12.75" customHeight="1" x14ac:dyDescent="0.3">
      <c r="A36" s="24"/>
      <c r="B36" s="25"/>
      <c r="C36" s="45"/>
      <c r="D36" s="27"/>
      <c r="E36" s="28"/>
      <c r="F36" s="22"/>
      <c r="G36" s="93"/>
      <c r="H36" s="23"/>
      <c r="I36" s="22"/>
      <c r="J36" s="22"/>
      <c r="K36" s="22"/>
      <c r="L36" s="22"/>
      <c r="M36" s="89"/>
      <c r="N36" s="72"/>
      <c r="O36" s="69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ht="12.75" customHeight="1" x14ac:dyDescent="0.2">
      <c r="A37" s="169" t="s">
        <v>25</v>
      </c>
      <c r="B37" s="163"/>
      <c r="C37" s="131"/>
      <c r="D37" s="132"/>
      <c r="E37" s="133"/>
      <c r="F37" s="118"/>
      <c r="G37" s="134"/>
      <c r="H37" s="23"/>
      <c r="I37" s="116"/>
      <c r="J37" s="116"/>
      <c r="K37" s="116"/>
      <c r="L37" s="116"/>
      <c r="M37" s="135"/>
      <c r="N37" s="78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ref="F38:F40" si="7">D38*E38</f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39"/>
      <c r="B39" s="39"/>
      <c r="C39" s="46"/>
      <c r="D39" s="47"/>
      <c r="E39" s="48"/>
      <c r="F39" s="35">
        <f t="shared" si="7"/>
        <v>0</v>
      </c>
      <c r="G39" s="94"/>
      <c r="H39" s="23"/>
      <c r="I39" s="37"/>
      <c r="J39" s="37"/>
      <c r="K39" s="37"/>
      <c r="L39" s="37"/>
      <c r="M39" s="96"/>
      <c r="N39" s="77"/>
      <c r="O39" s="71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12.75" customHeight="1" x14ac:dyDescent="0.3">
      <c r="A40" s="39"/>
      <c r="B40" s="39"/>
      <c r="C40" s="46"/>
      <c r="D40" s="47"/>
      <c r="E40" s="48"/>
      <c r="F40" s="35">
        <f t="shared" si="7"/>
        <v>0</v>
      </c>
      <c r="G40" s="94"/>
      <c r="H40" s="23"/>
      <c r="I40" s="37"/>
      <c r="J40" s="37"/>
      <c r="K40" s="37"/>
      <c r="L40" s="37"/>
      <c r="M40" s="96"/>
      <c r="N40" s="77"/>
      <c r="O40" s="71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</row>
    <row r="41" spans="1:31" ht="12.75" customHeight="1" x14ac:dyDescent="0.3">
      <c r="A41" s="164" t="s">
        <v>26</v>
      </c>
      <c r="B41" s="163"/>
      <c r="C41" s="126"/>
      <c r="D41" s="127"/>
      <c r="E41" s="128"/>
      <c r="F41" s="122">
        <f>SUM(F38:F40)</f>
        <v>0</v>
      </c>
      <c r="G41" s="130"/>
      <c r="H41" s="23"/>
      <c r="I41" s="129">
        <f t="shared" ref="I41:J41" si="8">SUM(I38:I40)</f>
        <v>0</v>
      </c>
      <c r="J41" s="129">
        <f t="shared" si="8"/>
        <v>0</v>
      </c>
      <c r="K41" s="129">
        <f>SUM(K38:K40)</f>
        <v>0</v>
      </c>
      <c r="L41" s="129">
        <f>SUM(L38:L40)</f>
        <v>0</v>
      </c>
      <c r="M41" s="122">
        <f>SUM(I41:L41)</f>
        <v>0</v>
      </c>
      <c r="N41" s="79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2.75" customHeight="1" x14ac:dyDescent="0.3">
      <c r="A42" s="40"/>
      <c r="B42" s="41"/>
      <c r="C42" s="45"/>
      <c r="D42" s="27"/>
      <c r="E42" s="28"/>
      <c r="F42" s="22"/>
      <c r="G42" s="93"/>
      <c r="H42" s="23"/>
      <c r="I42" s="89"/>
      <c r="J42" s="89"/>
      <c r="K42" s="89"/>
      <c r="L42" s="89"/>
      <c r="M42" s="89"/>
      <c r="N42" s="72"/>
      <c r="O42" s="69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23.25" customHeight="1" x14ac:dyDescent="0.3">
      <c r="A43" s="162" t="s">
        <v>27</v>
      </c>
      <c r="B43" s="163"/>
      <c r="C43" s="137"/>
      <c r="D43" s="120"/>
      <c r="E43" s="121"/>
      <c r="F43" s="122">
        <f>F41+F35+F29+F23+F17</f>
        <v>0</v>
      </c>
      <c r="G43" s="138"/>
      <c r="H43" s="23"/>
      <c r="I43" s="122">
        <f>I17+I23+I29+I35+I41</f>
        <v>0</v>
      </c>
      <c r="J43" s="122">
        <f>J17+J23+J29+J35+J41</f>
        <v>0</v>
      </c>
      <c r="K43" s="122">
        <f>K17+K23+K29+K35+K41</f>
        <v>0</v>
      </c>
      <c r="L43" s="122">
        <f>L17+L23+L29+L35+L41</f>
        <v>0</v>
      </c>
      <c r="M43" s="122">
        <f>SUM(I43:L43)</f>
        <v>0</v>
      </c>
      <c r="N43" s="72"/>
      <c r="O43" s="69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3.5" customHeight="1" x14ac:dyDescent="0.3">
      <c r="A44" s="49"/>
      <c r="B44" s="50"/>
      <c r="C44" s="51"/>
      <c r="D44" s="52"/>
      <c r="E44" s="53"/>
      <c r="F44" s="54"/>
      <c r="G44" s="95"/>
      <c r="H44" s="23"/>
      <c r="I44" s="100"/>
      <c r="J44" s="90"/>
      <c r="K44" s="156"/>
      <c r="L44" s="156"/>
      <c r="M44" s="97"/>
      <c r="N44" s="77"/>
      <c r="O44" s="71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</row>
    <row r="45" spans="1:31" ht="12.75" customHeight="1" x14ac:dyDescent="0.3">
      <c r="A45" s="162" t="s">
        <v>28</v>
      </c>
      <c r="B45" s="163"/>
      <c r="C45" s="119"/>
      <c r="D45" s="139"/>
      <c r="E45" s="140"/>
      <c r="F45" s="141"/>
      <c r="G45" s="142"/>
      <c r="H45" s="23"/>
      <c r="I45" s="136"/>
      <c r="J45" s="136"/>
      <c r="K45" s="136"/>
      <c r="L45" s="136"/>
      <c r="M45" s="136"/>
      <c r="N45" s="6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12.75" customHeight="1" x14ac:dyDescent="0.3">
      <c r="A46" s="164" t="s">
        <v>29</v>
      </c>
      <c r="B46" s="163"/>
      <c r="C46" s="85"/>
      <c r="D46" s="86"/>
      <c r="E46" s="87"/>
      <c r="F46" s="88">
        <f>F43*0.1</f>
        <v>0</v>
      </c>
      <c r="G46" s="84" t="str">
        <f>IF(F48=0,"",F46/F43)</f>
        <v/>
      </c>
      <c r="H46" s="23"/>
      <c r="I46" s="124">
        <f>F46</f>
        <v>0</v>
      </c>
      <c r="J46" s="124"/>
      <c r="K46" s="124"/>
      <c r="L46" s="124"/>
      <c r="M46" s="122">
        <f>SUM(I46:J46)</f>
        <v>0</v>
      </c>
      <c r="N46" s="80"/>
      <c r="O46" s="67"/>
      <c r="P46" s="67"/>
      <c r="Q46" s="67"/>
      <c r="R46" s="67"/>
      <c r="S46" s="67"/>
      <c r="T46" s="67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2">
      <c r="A47" s="165"/>
      <c r="B47" s="166"/>
      <c r="C47" s="55"/>
      <c r="D47" s="56"/>
      <c r="E47" s="57"/>
      <c r="F47" s="58"/>
      <c r="G47" s="59"/>
      <c r="H47" s="23"/>
      <c r="I47" s="101"/>
      <c r="J47" s="91"/>
      <c r="K47" s="157"/>
      <c r="L47" s="157"/>
      <c r="M47" s="98"/>
      <c r="N47" s="81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38.25" customHeight="1" x14ac:dyDescent="0.3">
      <c r="A48" s="162" t="s">
        <v>30</v>
      </c>
      <c r="B48" s="163"/>
      <c r="C48" s="143"/>
      <c r="D48" s="144"/>
      <c r="E48" s="145"/>
      <c r="F48" s="122">
        <f>F46+F43</f>
        <v>0</v>
      </c>
      <c r="G48" s="146"/>
      <c r="H48" s="23"/>
      <c r="I48" s="147">
        <f t="shared" ref="I48:L48" si="9">I46+I43</f>
        <v>0</v>
      </c>
      <c r="J48" s="147">
        <f t="shared" si="9"/>
        <v>0</v>
      </c>
      <c r="K48" s="147">
        <f t="shared" si="9"/>
        <v>0</v>
      </c>
      <c r="L48" s="147">
        <f t="shared" si="9"/>
        <v>0</v>
      </c>
      <c r="M48" s="92">
        <f>SUM(I48:L48)</f>
        <v>0</v>
      </c>
      <c r="N48" s="66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2">
      <c r="A49" s="60"/>
      <c r="B49" s="60"/>
      <c r="C49" s="60"/>
      <c r="D49" s="1"/>
      <c r="E49" s="1"/>
      <c r="F49" s="61"/>
      <c r="G49" s="62"/>
      <c r="H49" s="23"/>
      <c r="I49" s="99"/>
      <c r="J49" s="99"/>
      <c r="K49" s="99"/>
      <c r="L49" s="99"/>
      <c r="M49" s="99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2">
      <c r="A50" s="167" t="s">
        <v>31</v>
      </c>
      <c r="B50" s="168"/>
      <c r="C50" s="148"/>
      <c r="D50" s="149"/>
      <c r="E50" s="149"/>
      <c r="F50" s="150"/>
      <c r="G50" s="152"/>
      <c r="H50" s="23"/>
      <c r="I50" s="63" t="str">
        <f>IF(F48=0,"",I48/M48)</f>
        <v/>
      </c>
      <c r="J50" s="63" t="str">
        <f>IF(F48=0,"",J48/M48)</f>
        <v/>
      </c>
      <c r="K50" s="158"/>
      <c r="L50" s="158"/>
      <c r="M50" s="151">
        <f>SUM(I50:J50)</f>
        <v>0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2">
      <c r="A51" s="60"/>
      <c r="B51" s="60"/>
      <c r="C51" s="60"/>
      <c r="D51" s="1"/>
      <c r="E51" s="1"/>
      <c r="F51" s="61"/>
      <c r="G51" s="62"/>
      <c r="H51" s="23"/>
      <c r="I51" s="1"/>
      <c r="J51" s="1"/>
      <c r="K51" s="1"/>
      <c r="L51" s="1"/>
      <c r="M51" s="1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 x14ac:dyDescent="0.2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 x14ac:dyDescent="0.2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2.75" customHeight="1" x14ac:dyDescent="0.2">
      <c r="A1011" s="60"/>
      <c r="B1011" s="60"/>
      <c r="C1011" s="60"/>
      <c r="D1011" s="1"/>
      <c r="E1011" s="1"/>
      <c r="F1011" s="61"/>
      <c r="G1011" s="62"/>
      <c r="H1011" s="6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2.75" customHeight="1" x14ac:dyDescent="0.2">
      <c r="A1012" s="60"/>
      <c r="B1012" s="60"/>
      <c r="C1012" s="60"/>
      <c r="D1012" s="1"/>
      <c r="E1012" s="1"/>
      <c r="F1012" s="61"/>
      <c r="G1012" s="62"/>
      <c r="H1012" s="6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" customHeight="1" x14ac:dyDescent="0.2">
      <c r="H1013" s="60"/>
    </row>
    <row r="1014" spans="1:31" ht="15" customHeight="1" x14ac:dyDescent="0.2">
      <c r="H1014" s="60"/>
    </row>
    <row r="1015" spans="1:31" ht="15" customHeight="1" x14ac:dyDescent="0.2">
      <c r="H1015" s="60"/>
    </row>
    <row r="1016" spans="1:31" ht="15" customHeight="1" x14ac:dyDescent="0.2">
      <c r="H1016" s="60"/>
    </row>
    <row r="1017" spans="1:31" ht="15" customHeight="1" x14ac:dyDescent="0.2">
      <c r="H1017" s="60"/>
    </row>
    <row r="1018" spans="1:31" ht="15" customHeight="1" x14ac:dyDescent="0.2">
      <c r="H1018" s="60"/>
    </row>
    <row r="1019" spans="1:31" ht="15" customHeight="1" x14ac:dyDescent="0.2">
      <c r="H1019" s="60"/>
    </row>
    <row r="1020" spans="1:31" ht="15" customHeight="1" x14ac:dyDescent="0.2">
      <c r="H1020" s="60"/>
    </row>
    <row r="1021" spans="1:31" ht="15" customHeight="1" x14ac:dyDescent="0.2">
      <c r="H1021" s="60"/>
    </row>
    <row r="1022" spans="1:31" ht="15" customHeight="1" x14ac:dyDescent="0.2">
      <c r="H1022" s="60"/>
    </row>
    <row r="1023" spans="1:31" ht="15" customHeight="1" x14ac:dyDescent="0.2">
      <c r="H1023" s="60"/>
    </row>
    <row r="1024" spans="1:31" ht="15" customHeight="1" x14ac:dyDescent="0.2">
      <c r="H1024" s="60"/>
    </row>
    <row r="1025" spans="8:8" ht="15" customHeight="1" x14ac:dyDescent="0.2">
      <c r="H1025" s="60"/>
    </row>
    <row r="1026" spans="8:8" ht="15" customHeight="1" x14ac:dyDescent="0.2">
      <c r="H1026" s="60"/>
    </row>
    <row r="1027" spans="8:8" ht="15" customHeight="1" x14ac:dyDescent="0.2">
      <c r="H1027" s="60"/>
    </row>
    <row r="1028" spans="8:8" ht="15" customHeight="1" x14ac:dyDescent="0.2">
      <c r="H1028" s="60"/>
    </row>
    <row r="1029" spans="8:8" ht="15" customHeight="1" x14ac:dyDescent="0.2">
      <c r="H1029" s="60"/>
    </row>
    <row r="1030" spans="8:8" ht="15" customHeight="1" x14ac:dyDescent="0.2">
      <c r="H1030" s="60"/>
    </row>
    <row r="1031" spans="8:8" ht="15" customHeight="1" x14ac:dyDescent="0.2">
      <c r="H1031" s="60"/>
    </row>
    <row r="1032" spans="8:8" ht="15" customHeight="1" x14ac:dyDescent="0.2">
      <c r="H1032" s="60"/>
    </row>
    <row r="1033" spans="8:8" ht="15" customHeight="1" x14ac:dyDescent="0.2">
      <c r="H1033" s="60"/>
    </row>
    <row r="1034" spans="8:8" ht="15" customHeight="1" x14ac:dyDescent="0.2">
      <c r="H1034" s="60"/>
    </row>
    <row r="1035" spans="8:8" ht="15" customHeight="1" x14ac:dyDescent="0.2">
      <c r="H1035" s="60"/>
    </row>
    <row r="1036" spans="8:8" ht="15" customHeight="1" x14ac:dyDescent="0.2">
      <c r="H1036" s="60"/>
    </row>
    <row r="1037" spans="8:8" ht="15" customHeight="1" x14ac:dyDescent="0.2">
      <c r="H1037" s="60"/>
    </row>
    <row r="1038" spans="8:8" ht="15" customHeight="1" x14ac:dyDescent="0.2">
      <c r="H1038" s="60"/>
    </row>
    <row r="1039" spans="8:8" ht="15" customHeight="1" x14ac:dyDescent="0.2">
      <c r="H1039" s="60"/>
    </row>
    <row r="1040" spans="8:8" ht="15" customHeight="1" x14ac:dyDescent="0.2">
      <c r="H1040" s="60"/>
    </row>
    <row r="1041" spans="8:8" ht="15" customHeight="1" x14ac:dyDescent="0.2">
      <c r="H1041" s="60"/>
    </row>
    <row r="1042" spans="8:8" ht="15" customHeight="1" x14ac:dyDescent="0.2">
      <c r="H1042" s="60"/>
    </row>
    <row r="1043" spans="8:8" ht="15" customHeight="1" x14ac:dyDescent="0.2">
      <c r="H1043" s="60"/>
    </row>
    <row r="1044" spans="8:8" ht="15" customHeight="1" x14ac:dyDescent="0.2">
      <c r="H1044" s="60"/>
    </row>
    <row r="1045" spans="8:8" ht="15" customHeight="1" x14ac:dyDescent="0.2">
      <c r="H1045" s="60"/>
    </row>
    <row r="1046" spans="8:8" ht="15" customHeight="1" x14ac:dyDescent="0.2">
      <c r="H1046" s="60"/>
    </row>
    <row r="1047" spans="8:8" ht="15" customHeight="1" x14ac:dyDescent="0.2">
      <c r="H1047" s="60"/>
    </row>
    <row r="1048" spans="8:8" ht="15" customHeight="1" x14ac:dyDescent="0.2">
      <c r="H1048" s="60"/>
    </row>
    <row r="1049" spans="8:8" ht="15" customHeight="1" x14ac:dyDescent="0.2">
      <c r="H1049" s="60"/>
    </row>
    <row r="1050" spans="8:8" ht="15" customHeight="1" x14ac:dyDescent="0.2">
      <c r="H1050" s="60"/>
    </row>
    <row r="1051" spans="8:8" ht="15" customHeight="1" x14ac:dyDescent="0.2">
      <c r="H1051" s="60"/>
    </row>
    <row r="1052" spans="8:8" ht="15" customHeight="1" x14ac:dyDescent="0.2">
      <c r="H1052" s="60"/>
    </row>
    <row r="1053" spans="8:8" ht="15" customHeight="1" x14ac:dyDescent="0.2">
      <c r="H1053" s="60"/>
    </row>
    <row r="1054" spans="8:8" ht="15" customHeight="1" x14ac:dyDescent="0.2">
      <c r="H1054" s="60"/>
    </row>
    <row r="1055" spans="8:8" ht="15" customHeight="1" x14ac:dyDescent="0.2">
      <c r="H1055" s="60"/>
    </row>
    <row r="1056" spans="8:8" ht="15" customHeight="1" x14ac:dyDescent="0.2">
      <c r="H1056" s="60"/>
    </row>
    <row r="1057" spans="8:8" ht="15" customHeight="1" x14ac:dyDescent="0.2">
      <c r="H1057" s="60"/>
    </row>
    <row r="1058" spans="8:8" ht="15" customHeight="1" x14ac:dyDescent="0.2">
      <c r="H1058" s="60"/>
    </row>
    <row r="1059" spans="8:8" ht="15" customHeight="1" x14ac:dyDescent="0.2">
      <c r="H1059" s="60"/>
    </row>
    <row r="1060" spans="8:8" ht="15" customHeight="1" x14ac:dyDescent="0.2">
      <c r="H1060" s="60"/>
    </row>
    <row r="1061" spans="8:8" ht="15" customHeight="1" x14ac:dyDescent="0.2">
      <c r="H1061" s="60"/>
    </row>
    <row r="1062" spans="8:8" ht="15" customHeight="1" x14ac:dyDescent="0.2">
      <c r="H1062" s="60"/>
    </row>
    <row r="1063" spans="8:8" ht="15" customHeight="1" x14ac:dyDescent="0.2">
      <c r="H1063" s="60"/>
    </row>
    <row r="1064" spans="8:8" ht="15" customHeight="1" x14ac:dyDescent="0.2">
      <c r="H1064" s="60"/>
    </row>
    <row r="1065" spans="8:8" ht="15" customHeight="1" x14ac:dyDescent="0.2">
      <c r="H1065" s="60"/>
    </row>
    <row r="1066" spans="8:8" ht="15" customHeight="1" x14ac:dyDescent="0.2">
      <c r="H1066" s="60"/>
    </row>
    <row r="1067" spans="8:8" ht="15" customHeight="1" x14ac:dyDescent="0.2">
      <c r="H1067" s="60"/>
    </row>
    <row r="1068" spans="8:8" ht="15" customHeight="1" x14ac:dyDescent="0.2">
      <c r="H1068" s="60"/>
    </row>
    <row r="1069" spans="8:8" ht="15" customHeight="1" x14ac:dyDescent="0.2">
      <c r="H1069" s="60"/>
    </row>
    <row r="1070" spans="8:8" ht="15" customHeight="1" x14ac:dyDescent="0.2">
      <c r="H1070" s="60"/>
    </row>
    <row r="1071" spans="8:8" ht="15" customHeight="1" x14ac:dyDescent="0.2">
      <c r="H1071" s="60"/>
    </row>
    <row r="1072" spans="8:8" ht="15" customHeight="1" x14ac:dyDescent="0.2">
      <c r="H1072" s="60"/>
    </row>
    <row r="1073" spans="8:8" ht="15" customHeight="1" x14ac:dyDescent="0.2">
      <c r="H1073" s="60"/>
    </row>
    <row r="1074" spans="8:8" ht="15" customHeight="1" x14ac:dyDescent="0.2">
      <c r="H1074" s="60"/>
    </row>
    <row r="1075" spans="8:8" ht="15" customHeight="1" x14ac:dyDescent="0.2">
      <c r="H1075" s="60"/>
    </row>
    <row r="1076" spans="8:8" ht="15" customHeight="1" x14ac:dyDescent="0.2">
      <c r="H1076" s="60"/>
    </row>
    <row r="1077" spans="8:8" ht="15" customHeight="1" x14ac:dyDescent="0.2">
      <c r="H1077" s="60"/>
    </row>
    <row r="1078" spans="8:8" ht="15" customHeight="1" x14ac:dyDescent="0.2">
      <c r="H1078" s="60"/>
    </row>
    <row r="1079" spans="8:8" ht="15" customHeight="1" x14ac:dyDescent="0.2">
      <c r="H1079" s="60"/>
    </row>
    <row r="1080" spans="8:8" ht="15" customHeight="1" x14ac:dyDescent="0.2">
      <c r="H1080" s="60"/>
    </row>
    <row r="1081" spans="8:8" ht="15" customHeight="1" x14ac:dyDescent="0.2">
      <c r="H1081" s="60"/>
    </row>
    <row r="1082" spans="8:8" ht="15" customHeight="1" x14ac:dyDescent="0.2">
      <c r="H1082" s="60"/>
    </row>
    <row r="1083" spans="8:8" ht="15" customHeight="1" x14ac:dyDescent="0.2">
      <c r="H1083" s="60"/>
    </row>
    <row r="1084" spans="8:8" ht="15" customHeight="1" x14ac:dyDescent="0.2">
      <c r="H1084" s="60"/>
    </row>
    <row r="1085" spans="8:8" ht="15" customHeight="1" x14ac:dyDescent="0.2">
      <c r="H1085" s="60"/>
    </row>
    <row r="1086" spans="8:8" ht="15" customHeight="1" x14ac:dyDescent="0.2">
      <c r="H1086" s="60"/>
    </row>
    <row r="1087" spans="8:8" ht="15" customHeight="1" x14ac:dyDescent="0.2">
      <c r="H1087" s="60"/>
    </row>
    <row r="1088" spans="8:8" ht="15" customHeight="1" x14ac:dyDescent="0.2">
      <c r="H1088" s="60"/>
    </row>
    <row r="1089" spans="8:8" ht="15" customHeight="1" x14ac:dyDescent="0.2">
      <c r="H1089" s="60"/>
    </row>
    <row r="1090" spans="8:8" ht="15" customHeight="1" x14ac:dyDescent="0.2">
      <c r="H1090" s="60"/>
    </row>
    <row r="1091" spans="8:8" ht="15" customHeight="1" x14ac:dyDescent="0.2">
      <c r="H1091" s="60"/>
    </row>
    <row r="1092" spans="8:8" ht="15" customHeight="1" x14ac:dyDescent="0.2">
      <c r="H1092" s="60"/>
    </row>
    <row r="1093" spans="8:8" ht="15" customHeight="1" x14ac:dyDescent="0.2">
      <c r="H1093" s="60"/>
    </row>
    <row r="1094" spans="8:8" ht="15" customHeight="1" x14ac:dyDescent="0.2">
      <c r="H1094" s="60"/>
    </row>
    <row r="1095" spans="8:8" ht="15" customHeight="1" x14ac:dyDescent="0.2">
      <c r="H1095" s="60"/>
    </row>
    <row r="1096" spans="8:8" ht="15" customHeight="1" x14ac:dyDescent="0.2">
      <c r="H1096" s="60"/>
    </row>
    <row r="1097" spans="8:8" ht="15" customHeight="1" x14ac:dyDescent="0.2">
      <c r="H1097" s="60"/>
    </row>
    <row r="1098" spans="8:8" ht="15" customHeight="1" x14ac:dyDescent="0.2">
      <c r="H1098" s="60"/>
    </row>
    <row r="1099" spans="8:8" ht="15" customHeight="1" x14ac:dyDescent="0.2">
      <c r="H1099" s="60"/>
    </row>
    <row r="1100" spans="8:8" ht="15" customHeight="1" x14ac:dyDescent="0.2">
      <c r="H1100" s="60"/>
    </row>
    <row r="1101" spans="8:8" ht="15" customHeight="1" x14ac:dyDescent="0.2">
      <c r="H1101" s="60"/>
    </row>
    <row r="1102" spans="8:8" ht="15" customHeight="1" x14ac:dyDescent="0.2">
      <c r="H1102" s="60"/>
    </row>
    <row r="1103" spans="8:8" ht="15" customHeight="1" x14ac:dyDescent="0.2">
      <c r="H1103" s="60"/>
    </row>
    <row r="1104" spans="8:8" ht="15" customHeight="1" x14ac:dyDescent="0.2">
      <c r="H1104" s="60"/>
    </row>
    <row r="1105" spans="8:8" ht="15" customHeight="1" x14ac:dyDescent="0.2">
      <c r="H1105" s="60"/>
    </row>
    <row r="1106" spans="8:8" ht="15" customHeight="1" x14ac:dyDescent="0.2">
      <c r="H1106" s="60"/>
    </row>
    <row r="1107" spans="8:8" ht="15" customHeight="1" x14ac:dyDescent="0.2">
      <c r="H1107" s="60"/>
    </row>
    <row r="1108" spans="8:8" ht="15" customHeight="1" x14ac:dyDescent="0.2">
      <c r="H1108" s="60"/>
    </row>
    <row r="1109" spans="8:8" ht="15" customHeight="1" x14ac:dyDescent="0.2">
      <c r="H1109" s="60"/>
    </row>
    <row r="1110" spans="8:8" ht="15" customHeight="1" x14ac:dyDescent="0.2">
      <c r="H1110" s="60"/>
    </row>
    <row r="1111" spans="8:8" ht="15" customHeight="1" x14ac:dyDescent="0.2">
      <c r="H1111" s="60"/>
    </row>
    <row r="1112" spans="8:8" ht="15" customHeight="1" x14ac:dyDescent="0.2">
      <c r="H1112" s="60"/>
    </row>
    <row r="1113" spans="8:8" ht="15" customHeight="1" x14ac:dyDescent="0.2">
      <c r="H1113" s="60"/>
    </row>
    <row r="1114" spans="8:8" ht="15" customHeight="1" x14ac:dyDescent="0.2">
      <c r="H1114" s="60"/>
    </row>
    <row r="1115" spans="8:8" ht="15" customHeight="1" x14ac:dyDescent="0.2">
      <c r="H1115" s="60"/>
    </row>
    <row r="1116" spans="8:8" ht="15" customHeight="1" x14ac:dyDescent="0.2">
      <c r="H1116" s="60"/>
    </row>
    <row r="1117" spans="8:8" ht="15" customHeight="1" x14ac:dyDescent="0.2">
      <c r="H1117" s="60"/>
    </row>
    <row r="1118" spans="8:8" ht="15" customHeight="1" x14ac:dyDescent="0.2">
      <c r="H1118" s="60"/>
    </row>
    <row r="1119" spans="8:8" ht="15" customHeight="1" x14ac:dyDescent="0.2">
      <c r="H1119" s="60"/>
    </row>
    <row r="1120" spans="8:8" ht="15" customHeight="1" x14ac:dyDescent="0.2">
      <c r="H1120" s="60"/>
    </row>
    <row r="1121" spans="8:8" ht="15" customHeight="1" x14ac:dyDescent="0.2">
      <c r="H1121" s="60"/>
    </row>
    <row r="1122" spans="8:8" ht="15" customHeight="1" x14ac:dyDescent="0.2">
      <c r="H1122" s="60"/>
    </row>
    <row r="1123" spans="8:8" ht="15" customHeight="1" x14ac:dyDescent="0.2">
      <c r="H1123" s="60"/>
    </row>
    <row r="1124" spans="8:8" ht="15" customHeight="1" x14ac:dyDescent="0.2">
      <c r="H1124" s="60"/>
    </row>
    <row r="1125" spans="8:8" ht="15" customHeight="1" x14ac:dyDescent="0.2">
      <c r="H1125" s="60"/>
    </row>
    <row r="1126" spans="8:8" ht="15" customHeight="1" x14ac:dyDescent="0.2">
      <c r="H1126" s="60"/>
    </row>
    <row r="1127" spans="8:8" ht="15" customHeight="1" x14ac:dyDescent="0.2">
      <c r="H1127" s="60"/>
    </row>
    <row r="1128" spans="8:8" ht="15" customHeight="1" x14ac:dyDescent="0.2">
      <c r="H1128" s="60"/>
    </row>
    <row r="1129" spans="8:8" ht="15" customHeight="1" x14ac:dyDescent="0.2">
      <c r="H1129" s="60"/>
    </row>
    <row r="1130" spans="8:8" ht="15" customHeight="1" x14ac:dyDescent="0.2">
      <c r="H1130" s="60"/>
    </row>
    <row r="1131" spans="8:8" ht="15" customHeight="1" x14ac:dyDescent="0.2">
      <c r="H1131" s="60"/>
    </row>
    <row r="1132" spans="8:8" ht="15" customHeight="1" x14ac:dyDescent="0.2">
      <c r="H1132" s="60"/>
    </row>
    <row r="1133" spans="8:8" ht="15" customHeight="1" x14ac:dyDescent="0.2">
      <c r="H1133" s="60"/>
    </row>
    <row r="1134" spans="8:8" ht="15" customHeight="1" x14ac:dyDescent="0.2">
      <c r="H1134" s="60"/>
    </row>
    <row r="1135" spans="8:8" ht="15" customHeight="1" x14ac:dyDescent="0.2">
      <c r="H1135" s="60"/>
    </row>
    <row r="1136" spans="8:8" ht="15" customHeight="1" x14ac:dyDescent="0.2">
      <c r="H1136" s="60"/>
    </row>
    <row r="1137" spans="8:8" ht="15" customHeight="1" x14ac:dyDescent="0.2">
      <c r="H1137" s="60"/>
    </row>
    <row r="1138" spans="8:8" ht="15" customHeight="1" x14ac:dyDescent="0.2">
      <c r="H1138" s="60"/>
    </row>
    <row r="1139" spans="8:8" ht="15" customHeight="1" x14ac:dyDescent="0.2">
      <c r="H1139" s="60"/>
    </row>
    <row r="1140" spans="8:8" ht="15" customHeight="1" x14ac:dyDescent="0.2">
      <c r="H1140" s="60"/>
    </row>
    <row r="1141" spans="8:8" ht="15" customHeight="1" x14ac:dyDescent="0.2">
      <c r="H1141" s="60"/>
    </row>
    <row r="1142" spans="8:8" ht="15" customHeight="1" x14ac:dyDescent="0.2">
      <c r="H1142" s="60"/>
    </row>
    <row r="1143" spans="8:8" ht="15" customHeight="1" x14ac:dyDescent="0.2">
      <c r="H1143" s="60"/>
    </row>
    <row r="1144" spans="8:8" ht="15" customHeight="1" x14ac:dyDescent="0.2">
      <c r="H1144" s="60"/>
    </row>
    <row r="1145" spans="8:8" ht="15" customHeight="1" x14ac:dyDescent="0.2">
      <c r="H1145" s="60"/>
    </row>
    <row r="1146" spans="8:8" ht="15" customHeight="1" x14ac:dyDescent="0.2">
      <c r="H1146" s="60"/>
    </row>
    <row r="1147" spans="8:8" ht="15" customHeight="1" x14ac:dyDescent="0.2">
      <c r="H1147" s="60"/>
    </row>
    <row r="1148" spans="8:8" ht="15" customHeight="1" x14ac:dyDescent="0.2">
      <c r="H1148" s="60"/>
    </row>
    <row r="1149" spans="8:8" ht="15" customHeight="1" x14ac:dyDescent="0.2">
      <c r="H1149" s="60"/>
    </row>
    <row r="1150" spans="8:8" ht="15" customHeight="1" x14ac:dyDescent="0.2">
      <c r="H1150" s="60"/>
    </row>
    <row r="1151" spans="8:8" ht="15" customHeight="1" x14ac:dyDescent="0.2">
      <c r="H1151" s="60"/>
    </row>
    <row r="1152" spans="8:8" ht="15" customHeight="1" x14ac:dyDescent="0.2">
      <c r="H1152" s="60"/>
    </row>
    <row r="1153" spans="8:8" ht="15" customHeight="1" x14ac:dyDescent="0.2">
      <c r="H1153" s="60"/>
    </row>
    <row r="1154" spans="8:8" ht="15" customHeight="1" x14ac:dyDescent="0.2">
      <c r="H1154" s="60"/>
    </row>
    <row r="1155" spans="8:8" ht="15" customHeight="1" x14ac:dyDescent="0.2">
      <c r="H1155" s="60"/>
    </row>
    <row r="1156" spans="8:8" ht="15" customHeight="1" x14ac:dyDescent="0.2">
      <c r="H1156" s="60"/>
    </row>
    <row r="1157" spans="8:8" ht="15" customHeight="1" x14ac:dyDescent="0.2">
      <c r="H1157" s="60"/>
    </row>
    <row r="1158" spans="8:8" ht="15" customHeight="1" x14ac:dyDescent="0.2">
      <c r="H1158" s="60"/>
    </row>
    <row r="1159" spans="8:8" ht="15" customHeight="1" x14ac:dyDescent="0.2">
      <c r="H1159" s="60"/>
    </row>
    <row r="1160" spans="8:8" ht="15" customHeight="1" x14ac:dyDescent="0.2">
      <c r="H1160" s="60"/>
    </row>
    <row r="1161" spans="8:8" ht="15" customHeight="1" x14ac:dyDescent="0.2">
      <c r="H1161" s="60"/>
    </row>
    <row r="1162" spans="8:8" ht="15" customHeight="1" x14ac:dyDescent="0.2">
      <c r="H1162" s="60"/>
    </row>
    <row r="1163" spans="8:8" ht="15" customHeight="1" x14ac:dyDescent="0.2">
      <c r="H1163" s="60"/>
    </row>
    <row r="1164" spans="8:8" ht="15" customHeight="1" x14ac:dyDescent="0.2">
      <c r="H1164" s="60"/>
    </row>
    <row r="1165" spans="8:8" ht="15" customHeight="1" x14ac:dyDescent="0.2">
      <c r="H1165" s="60"/>
    </row>
    <row r="1166" spans="8:8" ht="15" customHeight="1" x14ac:dyDescent="0.2">
      <c r="H1166" s="60"/>
    </row>
    <row r="1167" spans="8:8" ht="15" customHeight="1" x14ac:dyDescent="0.2">
      <c r="H1167" s="60"/>
    </row>
    <row r="1168" spans="8:8" ht="15" customHeight="1" x14ac:dyDescent="0.2">
      <c r="H1168" s="60"/>
    </row>
    <row r="1169" spans="8:8" ht="15" customHeight="1" x14ac:dyDescent="0.2">
      <c r="H1169" s="60"/>
    </row>
    <row r="1170" spans="8:8" ht="15" customHeight="1" x14ac:dyDescent="0.2">
      <c r="H1170" s="60"/>
    </row>
    <row r="1171" spans="8:8" ht="15" customHeight="1" x14ac:dyDescent="0.2">
      <c r="H1171" s="60"/>
    </row>
    <row r="1172" spans="8:8" ht="15" customHeight="1" x14ac:dyDescent="0.2">
      <c r="H1172" s="60"/>
    </row>
    <row r="1173" spans="8:8" ht="15" customHeight="1" x14ac:dyDescent="0.2">
      <c r="H1173" s="60"/>
    </row>
    <row r="1174" spans="8:8" ht="15" customHeight="1" x14ac:dyDescent="0.2">
      <c r="H1174" s="60"/>
    </row>
    <row r="1175" spans="8:8" ht="15" customHeight="1" x14ac:dyDescent="0.2">
      <c r="H1175" s="60"/>
    </row>
    <row r="1176" spans="8:8" ht="15" customHeight="1" x14ac:dyDescent="0.2">
      <c r="H1176" s="60"/>
    </row>
    <row r="1177" spans="8:8" ht="15" customHeight="1" x14ac:dyDescent="0.2">
      <c r="H1177" s="60"/>
    </row>
    <row r="1178" spans="8:8" ht="15" customHeight="1" x14ac:dyDescent="0.2">
      <c r="H1178" s="60"/>
    </row>
    <row r="1179" spans="8:8" ht="15" customHeight="1" x14ac:dyDescent="0.2">
      <c r="H1179" s="60"/>
    </row>
    <row r="1180" spans="8:8" ht="15" customHeight="1" x14ac:dyDescent="0.2">
      <c r="H1180" s="60"/>
    </row>
    <row r="1181" spans="8:8" ht="15" customHeight="1" x14ac:dyDescent="0.2">
      <c r="H1181" s="60"/>
    </row>
    <row r="1182" spans="8:8" ht="15" customHeight="1" x14ac:dyDescent="0.2">
      <c r="H1182" s="60"/>
    </row>
    <row r="1183" spans="8:8" ht="15" customHeight="1" x14ac:dyDescent="0.2">
      <c r="H1183" s="60"/>
    </row>
    <row r="1184" spans="8:8" ht="15" customHeight="1" x14ac:dyDescent="0.2">
      <c r="H1184" s="60"/>
    </row>
    <row r="1185" spans="8:8" ht="15" customHeight="1" x14ac:dyDescent="0.2">
      <c r="H1185" s="60"/>
    </row>
    <row r="1186" spans="8:8" ht="15" customHeight="1" x14ac:dyDescent="0.2">
      <c r="H1186" s="60"/>
    </row>
    <row r="1187" spans="8:8" ht="15" customHeight="1" x14ac:dyDescent="0.2">
      <c r="H1187" s="60"/>
    </row>
    <row r="1188" spans="8:8" ht="15" customHeight="1" x14ac:dyDescent="0.2">
      <c r="H1188" s="60"/>
    </row>
    <row r="1189" spans="8:8" ht="15" customHeight="1" x14ac:dyDescent="0.2">
      <c r="H1189" s="60"/>
    </row>
    <row r="1190" spans="8:8" ht="15" customHeight="1" x14ac:dyDescent="0.2">
      <c r="H1190" s="60"/>
    </row>
    <row r="1191" spans="8:8" ht="15" customHeight="1" x14ac:dyDescent="0.2">
      <c r="H1191" s="60"/>
    </row>
    <row r="1192" spans="8:8" ht="15" customHeight="1" x14ac:dyDescent="0.2">
      <c r="H1192" s="60"/>
    </row>
    <row r="1193" spans="8:8" ht="15" customHeight="1" x14ac:dyDescent="0.2">
      <c r="H1193" s="60"/>
    </row>
    <row r="1194" spans="8:8" ht="15" customHeight="1" x14ac:dyDescent="0.2">
      <c r="H1194" s="60"/>
    </row>
    <row r="1195" spans="8:8" ht="15" customHeight="1" x14ac:dyDescent="0.2">
      <c r="H1195" s="60"/>
    </row>
    <row r="1196" spans="8:8" ht="15" customHeight="1" x14ac:dyDescent="0.2">
      <c r="H1196" s="60"/>
    </row>
    <row r="1197" spans="8:8" ht="15" customHeight="1" x14ac:dyDescent="0.2">
      <c r="H1197" s="60"/>
    </row>
    <row r="1198" spans="8:8" ht="15" customHeight="1" x14ac:dyDescent="0.2">
      <c r="H1198" s="60"/>
    </row>
    <row r="1199" spans="8:8" ht="15" customHeight="1" x14ac:dyDescent="0.2">
      <c r="H1199" s="60"/>
    </row>
    <row r="1200" spans="8:8" ht="15" customHeight="1" x14ac:dyDescent="0.2">
      <c r="H1200" s="60"/>
    </row>
    <row r="1201" spans="8:8" ht="15" customHeight="1" x14ac:dyDescent="0.2">
      <c r="H1201" s="60"/>
    </row>
    <row r="1202" spans="8:8" ht="15" customHeight="1" x14ac:dyDescent="0.2">
      <c r="H1202" s="60"/>
    </row>
    <row r="1203" spans="8:8" ht="15" customHeight="1" x14ac:dyDescent="0.2">
      <c r="H1203" s="60"/>
    </row>
    <row r="1204" spans="8:8" ht="15" customHeight="1" x14ac:dyDescent="0.2">
      <c r="H1204" s="60"/>
    </row>
    <row r="1205" spans="8:8" ht="15" customHeight="1" x14ac:dyDescent="0.2">
      <c r="H1205" s="60"/>
    </row>
    <row r="1206" spans="8:8" ht="15" customHeight="1" x14ac:dyDescent="0.2">
      <c r="H1206" s="60"/>
    </row>
    <row r="1207" spans="8:8" ht="15" customHeight="1" x14ac:dyDescent="0.2">
      <c r="H1207" s="60"/>
    </row>
    <row r="1208" spans="8:8" ht="15" customHeight="1" x14ac:dyDescent="0.2">
      <c r="H1208" s="60"/>
    </row>
    <row r="1209" spans="8:8" ht="15" customHeight="1" x14ac:dyDescent="0.2">
      <c r="H1209" s="60"/>
    </row>
    <row r="1210" spans="8:8" ht="15" customHeight="1" x14ac:dyDescent="0.2">
      <c r="H1210" s="60"/>
    </row>
    <row r="1211" spans="8:8" ht="15" customHeight="1" x14ac:dyDescent="0.2">
      <c r="H1211" s="60"/>
    </row>
    <row r="1212" spans="8:8" ht="15" customHeight="1" x14ac:dyDescent="0.2">
      <c r="H1212" s="60"/>
    </row>
    <row r="1213" spans="8:8" ht="15" customHeight="1" x14ac:dyDescent="0.2">
      <c r="H1213" s="60"/>
    </row>
    <row r="1214" spans="8:8" ht="15" customHeight="1" x14ac:dyDescent="0.2">
      <c r="H1214" s="60"/>
    </row>
    <row r="1215" spans="8:8" ht="15" customHeight="1" x14ac:dyDescent="0.2">
      <c r="H1215" s="60"/>
    </row>
    <row r="1216" spans="8:8" ht="15" customHeight="1" x14ac:dyDescent="0.2">
      <c r="H1216" s="60"/>
    </row>
    <row r="1217" spans="8:8" ht="15" customHeight="1" x14ac:dyDescent="0.2">
      <c r="H1217" s="60"/>
    </row>
    <row r="1218" spans="8:8" ht="15" customHeight="1" x14ac:dyDescent="0.2">
      <c r="H1218" s="60"/>
    </row>
    <row r="1219" spans="8:8" ht="15" customHeight="1" x14ac:dyDescent="0.2">
      <c r="H1219" s="60"/>
    </row>
    <row r="1220" spans="8:8" ht="15" customHeight="1" x14ac:dyDescent="0.2">
      <c r="H1220" s="60"/>
    </row>
    <row r="1221" spans="8:8" ht="15" customHeight="1" x14ac:dyDescent="0.2">
      <c r="H1221" s="60"/>
    </row>
    <row r="1222" spans="8:8" ht="15" customHeight="1" x14ac:dyDescent="0.2">
      <c r="H1222" s="60"/>
    </row>
    <row r="1223" spans="8:8" ht="15" customHeight="1" x14ac:dyDescent="0.2">
      <c r="H1223" s="60"/>
    </row>
    <row r="1224" spans="8:8" ht="15" customHeight="1" x14ac:dyDescent="0.2">
      <c r="H1224" s="60"/>
    </row>
    <row r="1225" spans="8:8" ht="15" customHeight="1" x14ac:dyDescent="0.2">
      <c r="H1225" s="60"/>
    </row>
    <row r="1226" spans="8:8" ht="15" customHeight="1" x14ac:dyDescent="0.2">
      <c r="H1226" s="60"/>
    </row>
    <row r="1227" spans="8:8" ht="15" customHeight="1" x14ac:dyDescent="0.2">
      <c r="H1227" s="60"/>
    </row>
    <row r="1228" spans="8:8" ht="15" customHeight="1" x14ac:dyDescent="0.2">
      <c r="H1228" s="60"/>
    </row>
    <row r="1229" spans="8:8" ht="15" customHeight="1" x14ac:dyDescent="0.2">
      <c r="H1229" s="60"/>
    </row>
    <row r="1230" spans="8:8" ht="15" customHeight="1" x14ac:dyDescent="0.2">
      <c r="H1230" s="60"/>
    </row>
    <row r="1231" spans="8:8" ht="15" customHeight="1" x14ac:dyDescent="0.2">
      <c r="H1231" s="60"/>
    </row>
    <row r="1232" spans="8:8" ht="15" customHeight="1" x14ac:dyDescent="0.2">
      <c r="H1232" s="60"/>
    </row>
    <row r="1233" spans="8:8" ht="15" customHeight="1" x14ac:dyDescent="0.2">
      <c r="H1233" s="60"/>
    </row>
    <row r="1234" spans="8:8" ht="15" customHeight="1" x14ac:dyDescent="0.2">
      <c r="H1234" s="60"/>
    </row>
    <row r="1235" spans="8:8" ht="15" customHeight="1" x14ac:dyDescent="0.2">
      <c r="H1235" s="60"/>
    </row>
    <row r="1236" spans="8:8" ht="15" customHeight="1" x14ac:dyDescent="0.2">
      <c r="H1236" s="60"/>
    </row>
    <row r="1237" spans="8:8" ht="15" customHeight="1" x14ac:dyDescent="0.2">
      <c r="H1237" s="60"/>
    </row>
    <row r="1238" spans="8:8" ht="15" customHeight="1" x14ac:dyDescent="0.2">
      <c r="H1238" s="60"/>
    </row>
    <row r="1239" spans="8:8" ht="15" customHeight="1" x14ac:dyDescent="0.2">
      <c r="H1239" s="60"/>
    </row>
    <row r="1240" spans="8:8" ht="15" customHeight="1" x14ac:dyDescent="0.2">
      <c r="H1240" s="60"/>
    </row>
    <row r="1241" spans="8:8" ht="15" customHeight="1" x14ac:dyDescent="0.2">
      <c r="H1241" s="60"/>
    </row>
    <row r="1242" spans="8:8" ht="15" customHeight="1" x14ac:dyDescent="0.2">
      <c r="H1242" s="60"/>
    </row>
    <row r="1243" spans="8:8" ht="15" customHeight="1" x14ac:dyDescent="0.2">
      <c r="H1243" s="60"/>
    </row>
    <row r="1244" spans="8:8" ht="15" customHeight="1" x14ac:dyDescent="0.2">
      <c r="H1244" s="60"/>
    </row>
    <row r="1245" spans="8:8" ht="15" customHeight="1" x14ac:dyDescent="0.2">
      <c r="H1245" s="60"/>
    </row>
    <row r="1246" spans="8:8" ht="15" customHeight="1" x14ac:dyDescent="0.2">
      <c r="H1246" s="60"/>
    </row>
    <row r="1247" spans="8:8" ht="15" customHeight="1" x14ac:dyDescent="0.2">
      <c r="H1247" s="60"/>
    </row>
    <row r="1248" spans="8:8" ht="15" customHeight="1" x14ac:dyDescent="0.2">
      <c r="H1248" s="60"/>
    </row>
    <row r="1249" spans="8:8" ht="15" customHeight="1" x14ac:dyDescent="0.2">
      <c r="H1249" s="60"/>
    </row>
    <row r="1250" spans="8:8" ht="15" customHeight="1" x14ac:dyDescent="0.2">
      <c r="H1250" s="60"/>
    </row>
    <row r="1251" spans="8:8" ht="15" customHeight="1" x14ac:dyDescent="0.2">
      <c r="H1251" s="60"/>
    </row>
    <row r="1252" spans="8:8" ht="15" customHeight="1" x14ac:dyDescent="0.2">
      <c r="H1252" s="60"/>
    </row>
    <row r="1253" spans="8:8" ht="15" customHeight="1" x14ac:dyDescent="0.2">
      <c r="H1253" s="60"/>
    </row>
    <row r="1254" spans="8:8" ht="15" customHeight="1" x14ac:dyDescent="0.2">
      <c r="H1254" s="60"/>
    </row>
    <row r="1255" spans="8:8" ht="15" customHeight="1" x14ac:dyDescent="0.2">
      <c r="H1255" s="60"/>
    </row>
    <row r="1256" spans="8:8" ht="15" customHeight="1" x14ac:dyDescent="0.2">
      <c r="H1256" s="60"/>
    </row>
    <row r="1257" spans="8:8" ht="15" customHeight="1" x14ac:dyDescent="0.2">
      <c r="H1257" s="60"/>
    </row>
    <row r="1258" spans="8:8" ht="15" customHeight="1" x14ac:dyDescent="0.2">
      <c r="H1258" s="60"/>
    </row>
    <row r="1259" spans="8:8" ht="15" customHeight="1" x14ac:dyDescent="0.2">
      <c r="H1259" s="60"/>
    </row>
    <row r="1260" spans="8:8" ht="15" customHeight="1" x14ac:dyDescent="0.2">
      <c r="H1260" s="60"/>
    </row>
    <row r="1261" spans="8:8" ht="15" customHeight="1" x14ac:dyDescent="0.2">
      <c r="H1261" s="60"/>
    </row>
    <row r="1262" spans="8:8" ht="15" customHeight="1" x14ac:dyDescent="0.2">
      <c r="H1262" s="60"/>
    </row>
    <row r="1263" spans="8:8" ht="15" customHeight="1" x14ac:dyDescent="0.2">
      <c r="H1263" s="60"/>
    </row>
    <row r="1264" spans="8:8" ht="15" customHeight="1" x14ac:dyDescent="0.2">
      <c r="H1264" s="60"/>
    </row>
    <row r="1265" spans="8:8" ht="15" customHeight="1" x14ac:dyDescent="0.2">
      <c r="H1265" s="60"/>
    </row>
    <row r="1266" spans="8:8" ht="15" customHeight="1" x14ac:dyDescent="0.2">
      <c r="H1266" s="60"/>
    </row>
    <row r="1267" spans="8:8" ht="15" customHeight="1" x14ac:dyDescent="0.2">
      <c r="H1267" s="60"/>
    </row>
    <row r="1268" spans="8:8" ht="15" customHeight="1" x14ac:dyDescent="0.2">
      <c r="H1268" s="60"/>
    </row>
    <row r="1269" spans="8:8" ht="15" customHeight="1" x14ac:dyDescent="0.2">
      <c r="H1269" s="60"/>
    </row>
    <row r="1270" spans="8:8" ht="15" customHeight="1" x14ac:dyDescent="0.2">
      <c r="H1270" s="60"/>
    </row>
    <row r="1271" spans="8:8" ht="15" customHeight="1" x14ac:dyDescent="0.2">
      <c r="H1271" s="60"/>
    </row>
    <row r="1272" spans="8:8" ht="15" customHeight="1" x14ac:dyDescent="0.2">
      <c r="H1272" s="60"/>
    </row>
    <row r="1273" spans="8:8" ht="15" customHeight="1" x14ac:dyDescent="0.2">
      <c r="H1273" s="60"/>
    </row>
    <row r="1274" spans="8:8" ht="15" customHeight="1" x14ac:dyDescent="0.2">
      <c r="H1274" s="60"/>
    </row>
    <row r="1275" spans="8:8" ht="15" customHeight="1" x14ac:dyDescent="0.2">
      <c r="H1275" s="60"/>
    </row>
    <row r="1276" spans="8:8" ht="15" customHeight="1" x14ac:dyDescent="0.2">
      <c r="H1276" s="60"/>
    </row>
    <row r="1277" spans="8:8" ht="15" customHeight="1" x14ac:dyDescent="0.2">
      <c r="H1277" s="60"/>
    </row>
    <row r="1278" spans="8:8" ht="15" customHeight="1" x14ac:dyDescent="0.2">
      <c r="H1278" s="60"/>
    </row>
    <row r="1279" spans="8:8" ht="15" customHeight="1" x14ac:dyDescent="0.2">
      <c r="H1279" s="60"/>
    </row>
    <row r="1280" spans="8:8" ht="15" customHeight="1" x14ac:dyDescent="0.2">
      <c r="H1280" s="60"/>
    </row>
    <row r="1281" spans="8:8" ht="15" customHeight="1" x14ac:dyDescent="0.2">
      <c r="H1281" s="60"/>
    </row>
    <row r="1282" spans="8:8" ht="15" customHeight="1" x14ac:dyDescent="0.2">
      <c r="H1282" s="60"/>
    </row>
    <row r="1283" spans="8:8" ht="15" customHeight="1" x14ac:dyDescent="0.2">
      <c r="H1283" s="60"/>
    </row>
    <row r="1284" spans="8:8" ht="15" customHeight="1" x14ac:dyDescent="0.2">
      <c r="H1284" s="60"/>
    </row>
    <row r="1285" spans="8:8" ht="15" customHeight="1" x14ac:dyDescent="0.2">
      <c r="H1285" s="60"/>
    </row>
    <row r="1286" spans="8:8" ht="15" customHeight="1" x14ac:dyDescent="0.2">
      <c r="H1286" s="60"/>
    </row>
    <row r="1287" spans="8:8" ht="15" customHeight="1" x14ac:dyDescent="0.2">
      <c r="H1287" s="60"/>
    </row>
    <row r="1288" spans="8:8" ht="15" customHeight="1" x14ac:dyDescent="0.2">
      <c r="H1288" s="60"/>
    </row>
    <row r="1289" spans="8:8" ht="15" customHeight="1" x14ac:dyDescent="0.2">
      <c r="H1289" s="60"/>
    </row>
    <row r="1290" spans="8:8" ht="15" customHeight="1" x14ac:dyDescent="0.2">
      <c r="H1290" s="60"/>
    </row>
    <row r="1291" spans="8:8" ht="15" customHeight="1" x14ac:dyDescent="0.2">
      <c r="H1291" s="60"/>
    </row>
    <row r="1292" spans="8:8" ht="15" customHeight="1" x14ac:dyDescent="0.2">
      <c r="H1292" s="60"/>
    </row>
    <row r="1293" spans="8:8" ht="15" customHeight="1" x14ac:dyDescent="0.2">
      <c r="H1293" s="60"/>
    </row>
    <row r="1294" spans="8:8" ht="15" customHeight="1" x14ac:dyDescent="0.2">
      <c r="H1294" s="60"/>
    </row>
    <row r="1295" spans="8:8" ht="15" customHeight="1" x14ac:dyDescent="0.2">
      <c r="H1295" s="60"/>
    </row>
    <row r="1296" spans="8:8" ht="15" customHeight="1" x14ac:dyDescent="0.2">
      <c r="H1296" s="60"/>
    </row>
    <row r="1297" spans="8:8" ht="15" customHeight="1" x14ac:dyDescent="0.2">
      <c r="H1297" s="60"/>
    </row>
    <row r="1298" spans="8:8" ht="15" customHeight="1" x14ac:dyDescent="0.2">
      <c r="H1298" s="60"/>
    </row>
    <row r="1299" spans="8:8" ht="15" customHeight="1" x14ac:dyDescent="0.2">
      <c r="H1299" s="60"/>
    </row>
    <row r="1300" spans="8:8" ht="15" customHeight="1" x14ac:dyDescent="0.2">
      <c r="H1300" s="60"/>
    </row>
    <row r="1301" spans="8:8" ht="15" customHeight="1" x14ac:dyDescent="0.2">
      <c r="H1301" s="60"/>
    </row>
    <row r="1302" spans="8:8" ht="15" customHeight="1" x14ac:dyDescent="0.2">
      <c r="H1302" s="60"/>
    </row>
    <row r="1303" spans="8:8" ht="15" customHeight="1" x14ac:dyDescent="0.2">
      <c r="H1303" s="60"/>
    </row>
    <row r="1304" spans="8:8" ht="15" customHeight="1" x14ac:dyDescent="0.2">
      <c r="H1304" s="60"/>
    </row>
    <row r="1305" spans="8:8" ht="15" customHeight="1" x14ac:dyDescent="0.2">
      <c r="H1305" s="60"/>
    </row>
    <row r="1306" spans="8:8" ht="15" customHeight="1" x14ac:dyDescent="0.2">
      <c r="H1306" s="60"/>
    </row>
    <row r="1307" spans="8:8" ht="15" customHeight="1" x14ac:dyDescent="0.2">
      <c r="H1307" s="60"/>
    </row>
    <row r="1308" spans="8:8" ht="15" customHeight="1" x14ac:dyDescent="0.2">
      <c r="H1308" s="60"/>
    </row>
    <row r="1309" spans="8:8" ht="15" customHeight="1" x14ac:dyDescent="0.2">
      <c r="H1309" s="60"/>
    </row>
    <row r="1310" spans="8:8" ht="15" customHeight="1" x14ac:dyDescent="0.2">
      <c r="H1310" s="60"/>
    </row>
    <row r="1311" spans="8:8" ht="15" customHeight="1" x14ac:dyDescent="0.2">
      <c r="H1311" s="60"/>
    </row>
    <row r="1312" spans="8:8" ht="15" customHeight="1" x14ac:dyDescent="0.2">
      <c r="H1312" s="60"/>
    </row>
    <row r="1313" spans="8:8" ht="15" customHeight="1" x14ac:dyDescent="0.2">
      <c r="H1313" s="60"/>
    </row>
    <row r="1314" spans="8:8" ht="15" customHeight="1" x14ac:dyDescent="0.2">
      <c r="H1314" s="60"/>
    </row>
    <row r="1315" spans="8:8" ht="15" customHeight="1" x14ac:dyDescent="0.2">
      <c r="H1315" s="60"/>
    </row>
    <row r="1316" spans="8:8" ht="15" customHeight="1" x14ac:dyDescent="0.2">
      <c r="H1316" s="60"/>
    </row>
    <row r="1317" spans="8:8" ht="15" customHeight="1" x14ac:dyDescent="0.2">
      <c r="H1317" s="60"/>
    </row>
    <row r="1318" spans="8:8" ht="15" customHeight="1" x14ac:dyDescent="0.2">
      <c r="H1318" s="60"/>
    </row>
    <row r="1319" spans="8:8" ht="15" customHeight="1" x14ac:dyDescent="0.2">
      <c r="H1319" s="60"/>
    </row>
    <row r="1320" spans="8:8" ht="15" customHeight="1" x14ac:dyDescent="0.2">
      <c r="H1320" s="60"/>
    </row>
    <row r="1321" spans="8:8" ht="15" customHeight="1" x14ac:dyDescent="0.2">
      <c r="H1321" s="60"/>
    </row>
    <row r="1322" spans="8:8" ht="15" customHeight="1" x14ac:dyDescent="0.2">
      <c r="H1322" s="60"/>
    </row>
    <row r="1323" spans="8:8" ht="15" customHeight="1" x14ac:dyDescent="0.2">
      <c r="H1323" s="60"/>
    </row>
    <row r="1324" spans="8:8" ht="15" customHeight="1" x14ac:dyDescent="0.2">
      <c r="H1324" s="60"/>
    </row>
    <row r="1325" spans="8:8" ht="15" customHeight="1" x14ac:dyDescent="0.2">
      <c r="H1325" s="60"/>
    </row>
    <row r="1326" spans="8:8" ht="15" customHeight="1" x14ac:dyDescent="0.2">
      <c r="H1326" s="60"/>
    </row>
    <row r="1327" spans="8:8" ht="15" customHeight="1" x14ac:dyDescent="0.2">
      <c r="H1327" s="60"/>
    </row>
    <row r="1328" spans="8:8" ht="15" customHeight="1" x14ac:dyDescent="0.2">
      <c r="H1328" s="60"/>
    </row>
    <row r="1329" spans="8:8" ht="15" customHeight="1" x14ac:dyDescent="0.2">
      <c r="H1329" s="60"/>
    </row>
    <row r="1330" spans="8:8" ht="15" customHeight="1" x14ac:dyDescent="0.2">
      <c r="H1330" s="60"/>
    </row>
    <row r="1331" spans="8:8" ht="15" customHeight="1" x14ac:dyDescent="0.2">
      <c r="H1331" s="60"/>
    </row>
    <row r="1332" spans="8:8" ht="15" customHeight="1" x14ac:dyDescent="0.2">
      <c r="H1332" s="60"/>
    </row>
    <row r="1333" spans="8:8" ht="15" customHeight="1" x14ac:dyDescent="0.2">
      <c r="H1333" s="60"/>
    </row>
    <row r="1334" spans="8:8" ht="15" customHeight="1" x14ac:dyDescent="0.2">
      <c r="H1334" s="60"/>
    </row>
    <row r="1335" spans="8:8" ht="15" customHeight="1" x14ac:dyDescent="0.2">
      <c r="H1335" s="60"/>
    </row>
    <row r="1336" spans="8:8" ht="15" customHeight="1" x14ac:dyDescent="0.2">
      <c r="H1336" s="60"/>
    </row>
    <row r="1337" spans="8:8" ht="15" customHeight="1" x14ac:dyDescent="0.2">
      <c r="H1337" s="60"/>
    </row>
    <row r="1338" spans="8:8" ht="15" customHeight="1" x14ac:dyDescent="0.2">
      <c r="H1338" s="60"/>
    </row>
    <row r="1339" spans="8:8" ht="15" customHeight="1" x14ac:dyDescent="0.2">
      <c r="H1339" s="60"/>
    </row>
    <row r="1340" spans="8:8" ht="15" customHeight="1" x14ac:dyDescent="0.2">
      <c r="H1340" s="60"/>
    </row>
    <row r="1341" spans="8:8" ht="15" customHeight="1" x14ac:dyDescent="0.2">
      <c r="H1341" s="60"/>
    </row>
    <row r="1342" spans="8:8" ht="15" customHeight="1" x14ac:dyDescent="0.2">
      <c r="H1342" s="60"/>
    </row>
    <row r="1343" spans="8:8" ht="15" customHeight="1" x14ac:dyDescent="0.2">
      <c r="H1343" s="60"/>
    </row>
    <row r="1344" spans="8:8" ht="15" customHeight="1" x14ac:dyDescent="0.2">
      <c r="H1344" s="60"/>
    </row>
    <row r="1345" spans="8:8" ht="15" customHeight="1" x14ac:dyDescent="0.2">
      <c r="H1345" s="60"/>
    </row>
    <row r="1346" spans="8:8" ht="15" customHeight="1" x14ac:dyDescent="0.2">
      <c r="H1346" s="60"/>
    </row>
    <row r="1347" spans="8:8" ht="15" customHeight="1" x14ac:dyDescent="0.2">
      <c r="H1347" s="60"/>
    </row>
    <row r="1348" spans="8:8" ht="15" customHeight="1" x14ac:dyDescent="0.2">
      <c r="H1348" s="60"/>
    </row>
    <row r="1349" spans="8:8" ht="15" customHeight="1" x14ac:dyDescent="0.2">
      <c r="H1349" s="60"/>
    </row>
    <row r="1350" spans="8:8" ht="15" customHeight="1" x14ac:dyDescent="0.2">
      <c r="H1350" s="60"/>
    </row>
    <row r="1351" spans="8:8" ht="15" customHeight="1" x14ac:dyDescent="0.2">
      <c r="H1351" s="60"/>
    </row>
    <row r="1352" spans="8:8" ht="15" customHeight="1" x14ac:dyDescent="0.2">
      <c r="H1352" s="60"/>
    </row>
    <row r="1353" spans="8:8" ht="15" customHeight="1" x14ac:dyDescent="0.2">
      <c r="H1353" s="60"/>
    </row>
    <row r="1354" spans="8:8" ht="15" customHeight="1" x14ac:dyDescent="0.2">
      <c r="H1354" s="60"/>
    </row>
    <row r="1355" spans="8:8" ht="15" customHeight="1" x14ac:dyDescent="0.2">
      <c r="H1355" s="60"/>
    </row>
    <row r="1356" spans="8:8" ht="15" customHeight="1" x14ac:dyDescent="0.2">
      <c r="H1356" s="60"/>
    </row>
    <row r="1357" spans="8:8" ht="15" customHeight="1" x14ac:dyDescent="0.2">
      <c r="H1357" s="60"/>
    </row>
    <row r="1358" spans="8:8" ht="15" customHeight="1" x14ac:dyDescent="0.2">
      <c r="H1358" s="60"/>
    </row>
    <row r="1359" spans="8:8" ht="15" customHeight="1" x14ac:dyDescent="0.2">
      <c r="H1359" s="60"/>
    </row>
    <row r="1360" spans="8:8" ht="15" customHeight="1" x14ac:dyDescent="0.2">
      <c r="H1360" s="60"/>
    </row>
    <row r="1361" spans="8:8" ht="15" customHeight="1" x14ac:dyDescent="0.2">
      <c r="H1361" s="60"/>
    </row>
    <row r="1362" spans="8:8" ht="15" customHeight="1" x14ac:dyDescent="0.2">
      <c r="H1362" s="60"/>
    </row>
    <row r="1363" spans="8:8" ht="15" customHeight="1" x14ac:dyDescent="0.2">
      <c r="H1363" s="60"/>
    </row>
    <row r="1364" spans="8:8" ht="15" customHeight="1" x14ac:dyDescent="0.2">
      <c r="H1364" s="60"/>
    </row>
    <row r="1365" spans="8:8" ht="15" customHeight="1" x14ac:dyDescent="0.2">
      <c r="H1365" s="60"/>
    </row>
    <row r="1366" spans="8:8" ht="15" customHeight="1" x14ac:dyDescent="0.2">
      <c r="H1366" s="60"/>
    </row>
    <row r="1367" spans="8:8" ht="15" customHeight="1" x14ac:dyDescent="0.2">
      <c r="H1367" s="60"/>
    </row>
    <row r="1368" spans="8:8" ht="15" customHeight="1" x14ac:dyDescent="0.2">
      <c r="H1368" s="60"/>
    </row>
    <row r="1369" spans="8:8" ht="15" customHeight="1" x14ac:dyDescent="0.2">
      <c r="H1369" s="60"/>
    </row>
    <row r="1370" spans="8:8" ht="15" customHeight="1" x14ac:dyDescent="0.2">
      <c r="H1370" s="60"/>
    </row>
    <row r="1371" spans="8:8" ht="15" customHeight="1" x14ac:dyDescent="0.2">
      <c r="H1371" s="60"/>
    </row>
    <row r="1372" spans="8:8" ht="15" customHeight="1" x14ac:dyDescent="0.2">
      <c r="H1372" s="60"/>
    </row>
    <row r="1373" spans="8:8" ht="15" customHeight="1" x14ac:dyDescent="0.2">
      <c r="H1373" s="60"/>
    </row>
    <row r="1374" spans="8:8" ht="15" customHeight="1" x14ac:dyDescent="0.2">
      <c r="H1374" s="60"/>
    </row>
    <row r="1375" spans="8:8" ht="15" customHeight="1" x14ac:dyDescent="0.2">
      <c r="H1375" s="60"/>
    </row>
    <row r="1376" spans="8:8" ht="15" customHeight="1" x14ac:dyDescent="0.2">
      <c r="H1376" s="60"/>
    </row>
    <row r="1377" spans="8:8" ht="15" customHeight="1" x14ac:dyDescent="0.2">
      <c r="H1377" s="60"/>
    </row>
    <row r="1378" spans="8:8" ht="15" customHeight="1" x14ac:dyDescent="0.2">
      <c r="H1378" s="60"/>
    </row>
    <row r="1379" spans="8:8" ht="15" customHeight="1" x14ac:dyDescent="0.2">
      <c r="H1379" s="60"/>
    </row>
    <row r="1380" spans="8:8" ht="15" customHeight="1" x14ac:dyDescent="0.2">
      <c r="H1380" s="60"/>
    </row>
    <row r="1381" spans="8:8" ht="15" customHeight="1" x14ac:dyDescent="0.2">
      <c r="H1381" s="60"/>
    </row>
    <row r="1382" spans="8:8" ht="15" customHeight="1" x14ac:dyDescent="0.2">
      <c r="H1382" s="60"/>
    </row>
    <row r="1383" spans="8:8" ht="15" customHeight="1" x14ac:dyDescent="0.2">
      <c r="H1383" s="60"/>
    </row>
    <row r="1384" spans="8:8" ht="15" customHeight="1" x14ac:dyDescent="0.2">
      <c r="H1384" s="60"/>
    </row>
    <row r="1385" spans="8:8" ht="15" customHeight="1" x14ac:dyDescent="0.2">
      <c r="H1385" s="60"/>
    </row>
    <row r="1386" spans="8:8" ht="15" customHeight="1" x14ac:dyDescent="0.2">
      <c r="H1386" s="60"/>
    </row>
    <row r="1387" spans="8:8" ht="15" customHeight="1" x14ac:dyDescent="0.2">
      <c r="H1387" s="60"/>
    </row>
    <row r="1388" spans="8:8" ht="15" customHeight="1" x14ac:dyDescent="0.2">
      <c r="H1388" s="60"/>
    </row>
    <row r="1389" spans="8:8" ht="15" customHeight="1" x14ac:dyDescent="0.2">
      <c r="H1389" s="60"/>
    </row>
    <row r="1390" spans="8:8" ht="15" customHeight="1" x14ac:dyDescent="0.2">
      <c r="H1390" s="60"/>
    </row>
    <row r="1391" spans="8:8" ht="15" customHeight="1" x14ac:dyDescent="0.2">
      <c r="H1391" s="60"/>
    </row>
    <row r="1392" spans="8:8" ht="15" customHeight="1" x14ac:dyDescent="0.2">
      <c r="H1392" s="60"/>
    </row>
    <row r="1393" spans="8:8" ht="15" customHeight="1" x14ac:dyDescent="0.2">
      <c r="H1393" s="60"/>
    </row>
    <row r="1394" spans="8:8" ht="15" customHeight="1" x14ac:dyDescent="0.2">
      <c r="H1394" s="60"/>
    </row>
    <row r="1395" spans="8:8" ht="15" customHeight="1" x14ac:dyDescent="0.2">
      <c r="H1395" s="60"/>
    </row>
    <row r="1396" spans="8:8" ht="15" customHeight="1" x14ac:dyDescent="0.2">
      <c r="H1396" s="60"/>
    </row>
    <row r="1397" spans="8:8" ht="15" customHeight="1" x14ac:dyDescent="0.2">
      <c r="H1397" s="60"/>
    </row>
    <row r="1398" spans="8:8" ht="15" customHeight="1" x14ac:dyDescent="0.2">
      <c r="H1398" s="60"/>
    </row>
    <row r="1399" spans="8:8" ht="15" customHeight="1" x14ac:dyDescent="0.2">
      <c r="H1399" s="60"/>
    </row>
    <row r="1400" spans="8:8" ht="15" customHeight="1" x14ac:dyDescent="0.2">
      <c r="H1400" s="60"/>
    </row>
    <row r="1401" spans="8:8" ht="15" customHeight="1" x14ac:dyDescent="0.2">
      <c r="H1401" s="60"/>
    </row>
    <row r="1402" spans="8:8" ht="15" customHeight="1" x14ac:dyDescent="0.2">
      <c r="H1402" s="60"/>
    </row>
    <row r="1403" spans="8:8" ht="15" customHeight="1" x14ac:dyDescent="0.2">
      <c r="H1403" s="60"/>
    </row>
    <row r="1404" spans="8:8" ht="15" customHeight="1" x14ac:dyDescent="0.2">
      <c r="H1404" s="60"/>
    </row>
    <row r="1405" spans="8:8" ht="15" customHeight="1" x14ac:dyDescent="0.2">
      <c r="H1405" s="60"/>
    </row>
    <row r="1406" spans="8:8" ht="15" customHeight="1" x14ac:dyDescent="0.2">
      <c r="H1406" s="60"/>
    </row>
    <row r="1407" spans="8:8" ht="15" customHeight="1" x14ac:dyDescent="0.2">
      <c r="H1407" s="60"/>
    </row>
    <row r="1408" spans="8:8" ht="15" customHeight="1" x14ac:dyDescent="0.2">
      <c r="H1408" s="60"/>
    </row>
    <row r="1409" spans="8:8" ht="15" customHeight="1" x14ac:dyDescent="0.2">
      <c r="H1409" s="60"/>
    </row>
    <row r="1410" spans="8:8" ht="15" customHeight="1" x14ac:dyDescent="0.2">
      <c r="H1410" s="60"/>
    </row>
    <row r="1411" spans="8:8" ht="15" customHeight="1" x14ac:dyDescent="0.2">
      <c r="H1411" s="60"/>
    </row>
    <row r="1412" spans="8:8" ht="15" customHeight="1" x14ac:dyDescent="0.2">
      <c r="H1412" s="60"/>
    </row>
    <row r="1413" spans="8:8" ht="15" customHeight="1" x14ac:dyDescent="0.2">
      <c r="H1413" s="60"/>
    </row>
    <row r="1414" spans="8:8" ht="15" customHeight="1" x14ac:dyDescent="0.2">
      <c r="H1414" s="60"/>
    </row>
    <row r="1415" spans="8:8" ht="15" customHeight="1" x14ac:dyDescent="0.2">
      <c r="H1415" s="60"/>
    </row>
    <row r="1416" spans="8:8" ht="15" customHeight="1" x14ac:dyDescent="0.2">
      <c r="H1416" s="60"/>
    </row>
    <row r="1417" spans="8:8" ht="15" customHeight="1" x14ac:dyDescent="0.2">
      <c r="H1417" s="60"/>
    </row>
    <row r="1418" spans="8:8" ht="15" customHeight="1" x14ac:dyDescent="0.2">
      <c r="H1418" s="60"/>
    </row>
    <row r="1419" spans="8:8" ht="15" customHeight="1" x14ac:dyDescent="0.2">
      <c r="H1419" s="60"/>
    </row>
    <row r="1420" spans="8:8" ht="15" customHeight="1" x14ac:dyDescent="0.2">
      <c r="H1420" s="60"/>
    </row>
    <row r="1421" spans="8:8" ht="15" customHeight="1" x14ac:dyDescent="0.2">
      <c r="H1421" s="60"/>
    </row>
    <row r="1422" spans="8:8" ht="15" customHeight="1" x14ac:dyDescent="0.2">
      <c r="H1422" s="60"/>
    </row>
    <row r="1423" spans="8:8" ht="15" customHeight="1" x14ac:dyDescent="0.2">
      <c r="H1423" s="60"/>
    </row>
    <row r="1424" spans="8:8" ht="15" customHeight="1" x14ac:dyDescent="0.2">
      <c r="H1424" s="60"/>
    </row>
    <row r="1425" spans="8:8" ht="15" customHeight="1" x14ac:dyDescent="0.2">
      <c r="H1425" s="60"/>
    </row>
    <row r="1426" spans="8:8" ht="15" customHeight="1" x14ac:dyDescent="0.2">
      <c r="H1426" s="60"/>
    </row>
    <row r="1427" spans="8:8" ht="15" customHeight="1" x14ac:dyDescent="0.2">
      <c r="H1427" s="60"/>
    </row>
    <row r="1428" spans="8:8" ht="15" customHeight="1" x14ac:dyDescent="0.2">
      <c r="H1428" s="60"/>
    </row>
    <row r="1429" spans="8:8" ht="15" customHeight="1" x14ac:dyDescent="0.2">
      <c r="H1429" s="60"/>
    </row>
    <row r="1430" spans="8:8" ht="15" customHeight="1" x14ac:dyDescent="0.2">
      <c r="H1430" s="60"/>
    </row>
    <row r="1431" spans="8:8" ht="15" customHeight="1" x14ac:dyDescent="0.2">
      <c r="H1431" s="60"/>
    </row>
    <row r="1432" spans="8:8" ht="15" customHeight="1" x14ac:dyDescent="0.2">
      <c r="H1432" s="60"/>
    </row>
    <row r="1433" spans="8:8" ht="15" customHeight="1" x14ac:dyDescent="0.2">
      <c r="H1433" s="60"/>
    </row>
    <row r="1434" spans="8:8" ht="15" customHeight="1" x14ac:dyDescent="0.2">
      <c r="H1434" s="60"/>
    </row>
    <row r="1435" spans="8:8" ht="15" customHeight="1" x14ac:dyDescent="0.2">
      <c r="H1435" s="60"/>
    </row>
    <row r="1436" spans="8:8" ht="15" customHeight="1" x14ac:dyDescent="0.2">
      <c r="H1436" s="60"/>
    </row>
    <row r="1437" spans="8:8" ht="15" customHeight="1" x14ac:dyDescent="0.2">
      <c r="H1437" s="60"/>
    </row>
    <row r="1438" spans="8:8" ht="15" customHeight="1" x14ac:dyDescent="0.2">
      <c r="H1438" s="60"/>
    </row>
    <row r="1439" spans="8:8" ht="15" customHeight="1" x14ac:dyDescent="0.2">
      <c r="H1439" s="60"/>
    </row>
    <row r="1440" spans="8:8" ht="15" customHeight="1" x14ac:dyDescent="0.2">
      <c r="H1440" s="60"/>
    </row>
    <row r="1441" spans="8:8" ht="15" customHeight="1" x14ac:dyDescent="0.2">
      <c r="H1441" s="60"/>
    </row>
    <row r="1442" spans="8:8" ht="15" customHeight="1" x14ac:dyDescent="0.2">
      <c r="H1442" s="60"/>
    </row>
    <row r="1443" spans="8:8" ht="15" customHeight="1" x14ac:dyDescent="0.2">
      <c r="H1443" s="60"/>
    </row>
    <row r="1444" spans="8:8" ht="15" customHeight="1" x14ac:dyDescent="0.2">
      <c r="H1444" s="60"/>
    </row>
    <row r="1445" spans="8:8" ht="15" customHeight="1" x14ac:dyDescent="0.2">
      <c r="H1445" s="60"/>
    </row>
    <row r="1446" spans="8:8" ht="15" customHeight="1" x14ac:dyDescent="0.2">
      <c r="H1446" s="60"/>
    </row>
    <row r="1447" spans="8:8" ht="15" customHeight="1" x14ac:dyDescent="0.2">
      <c r="H1447" s="60"/>
    </row>
    <row r="1448" spans="8:8" ht="15" customHeight="1" x14ac:dyDescent="0.2">
      <c r="H1448" s="60"/>
    </row>
    <row r="1449" spans="8:8" ht="15" customHeight="1" x14ac:dyDescent="0.2">
      <c r="H1449" s="60"/>
    </row>
    <row r="1450" spans="8:8" ht="15" customHeight="1" x14ac:dyDescent="0.2">
      <c r="H1450" s="60"/>
    </row>
    <row r="1451" spans="8:8" ht="15" customHeight="1" x14ac:dyDescent="0.2">
      <c r="H1451" s="60"/>
    </row>
    <row r="1452" spans="8:8" ht="15" customHeight="1" x14ac:dyDescent="0.2">
      <c r="H1452" s="60"/>
    </row>
    <row r="1453" spans="8:8" ht="15" customHeight="1" x14ac:dyDescent="0.2">
      <c r="H1453" s="60"/>
    </row>
    <row r="1454" spans="8:8" ht="15" customHeight="1" x14ac:dyDescent="0.2">
      <c r="H1454" s="60"/>
    </row>
    <row r="1455" spans="8:8" ht="15" customHeight="1" x14ac:dyDescent="0.2">
      <c r="H1455" s="60"/>
    </row>
    <row r="1456" spans="8:8" ht="15" customHeight="1" x14ac:dyDescent="0.2">
      <c r="H1456" s="60"/>
    </row>
    <row r="1457" spans="8:8" ht="15" customHeight="1" x14ac:dyDescent="0.2">
      <c r="H1457" s="60"/>
    </row>
    <row r="1458" spans="8:8" ht="15" customHeight="1" x14ac:dyDescent="0.2">
      <c r="H1458" s="60"/>
    </row>
    <row r="1459" spans="8:8" ht="15" customHeight="1" x14ac:dyDescent="0.2">
      <c r="H1459" s="60"/>
    </row>
    <row r="1460" spans="8:8" ht="15" customHeight="1" x14ac:dyDescent="0.2">
      <c r="H1460" s="60"/>
    </row>
    <row r="1461" spans="8:8" ht="15" customHeight="1" x14ac:dyDescent="0.2">
      <c r="H1461" s="60"/>
    </row>
    <row r="1462" spans="8:8" ht="15" customHeight="1" x14ac:dyDescent="0.2">
      <c r="H1462" s="60"/>
    </row>
    <row r="1463" spans="8:8" ht="15" customHeight="1" x14ac:dyDescent="0.2">
      <c r="H1463" s="60"/>
    </row>
    <row r="1464" spans="8:8" ht="15" customHeight="1" x14ac:dyDescent="0.2">
      <c r="H1464" s="60"/>
    </row>
    <row r="1465" spans="8:8" ht="15" customHeight="1" x14ac:dyDescent="0.2">
      <c r="H1465" s="60"/>
    </row>
    <row r="1466" spans="8:8" ht="15" customHeight="1" x14ac:dyDescent="0.2">
      <c r="H1466" s="60"/>
    </row>
    <row r="1467" spans="8:8" ht="15" customHeight="1" x14ac:dyDescent="0.2">
      <c r="H1467" s="60"/>
    </row>
    <row r="1468" spans="8:8" ht="15" customHeight="1" x14ac:dyDescent="0.2">
      <c r="H1468" s="60"/>
    </row>
    <row r="1469" spans="8:8" ht="15" customHeight="1" x14ac:dyDescent="0.2">
      <c r="H1469" s="60"/>
    </row>
    <row r="1470" spans="8:8" ht="15" customHeight="1" x14ac:dyDescent="0.2">
      <c r="H1470" s="60"/>
    </row>
    <row r="1471" spans="8:8" ht="15" customHeight="1" x14ac:dyDescent="0.2">
      <c r="H1471" s="60"/>
    </row>
    <row r="1472" spans="8:8" ht="15" customHeight="1" x14ac:dyDescent="0.2">
      <c r="H1472" s="60"/>
    </row>
    <row r="1473" spans="8:8" ht="15" customHeight="1" x14ac:dyDescent="0.2">
      <c r="H1473" s="60"/>
    </row>
    <row r="1474" spans="8:8" ht="15" customHeight="1" x14ac:dyDescent="0.2">
      <c r="H1474" s="60"/>
    </row>
    <row r="1475" spans="8:8" ht="15" customHeight="1" x14ac:dyDescent="0.2">
      <c r="H1475" s="60"/>
    </row>
    <row r="1476" spans="8:8" ht="15" customHeight="1" x14ac:dyDescent="0.2">
      <c r="H1476" s="60"/>
    </row>
    <row r="1477" spans="8:8" ht="15" customHeight="1" x14ac:dyDescent="0.2">
      <c r="H1477" s="60"/>
    </row>
    <row r="1478" spans="8:8" ht="15" customHeight="1" x14ac:dyDescent="0.2">
      <c r="H1478" s="60"/>
    </row>
    <row r="1479" spans="8:8" ht="15" customHeight="1" x14ac:dyDescent="0.2">
      <c r="H1479" s="60"/>
    </row>
    <row r="1480" spans="8:8" ht="15" customHeight="1" x14ac:dyDescent="0.2">
      <c r="H1480" s="60"/>
    </row>
    <row r="1481" spans="8:8" ht="15" customHeight="1" x14ac:dyDescent="0.2">
      <c r="H1481" s="60"/>
    </row>
    <row r="1482" spans="8:8" ht="15" customHeight="1" x14ac:dyDescent="0.2">
      <c r="H1482" s="60"/>
    </row>
    <row r="1483" spans="8:8" ht="15" customHeight="1" x14ac:dyDescent="0.2">
      <c r="H1483" s="60"/>
    </row>
    <row r="1484" spans="8:8" ht="15" customHeight="1" x14ac:dyDescent="0.2">
      <c r="H1484" s="60"/>
    </row>
    <row r="1485" spans="8:8" ht="15" customHeight="1" x14ac:dyDescent="0.2">
      <c r="H1485" s="60"/>
    </row>
    <row r="1486" spans="8:8" ht="15" customHeight="1" x14ac:dyDescent="0.2">
      <c r="H1486" s="60"/>
    </row>
    <row r="1487" spans="8:8" ht="15" customHeight="1" x14ac:dyDescent="0.2">
      <c r="H1487" s="60"/>
    </row>
    <row r="1488" spans="8:8" ht="15" customHeight="1" x14ac:dyDescent="0.2">
      <c r="H1488" s="60"/>
    </row>
    <row r="1489" spans="8:8" ht="15" customHeight="1" x14ac:dyDescent="0.2">
      <c r="H1489" s="60"/>
    </row>
    <row r="1490" spans="8:8" ht="15" customHeight="1" x14ac:dyDescent="0.2">
      <c r="H1490" s="60"/>
    </row>
    <row r="1491" spans="8:8" ht="15" customHeight="1" x14ac:dyDescent="0.2">
      <c r="H1491" s="60"/>
    </row>
    <row r="1492" spans="8:8" ht="15" customHeight="1" x14ac:dyDescent="0.2">
      <c r="H1492" s="60"/>
    </row>
    <row r="1493" spans="8:8" ht="15" customHeight="1" x14ac:dyDescent="0.2">
      <c r="H1493" s="60"/>
    </row>
    <row r="1494" spans="8:8" ht="15" customHeight="1" x14ac:dyDescent="0.2">
      <c r="H1494" s="60"/>
    </row>
    <row r="1495" spans="8:8" ht="15" customHeight="1" x14ac:dyDescent="0.2">
      <c r="H1495" s="60"/>
    </row>
    <row r="1496" spans="8:8" ht="15" customHeight="1" x14ac:dyDescent="0.2">
      <c r="H1496" s="60"/>
    </row>
    <row r="1497" spans="8:8" ht="15" customHeight="1" x14ac:dyDescent="0.2">
      <c r="H1497" s="60"/>
    </row>
    <row r="1498" spans="8:8" ht="15" customHeight="1" x14ac:dyDescent="0.2">
      <c r="H1498" s="60"/>
    </row>
    <row r="1499" spans="8:8" ht="15" customHeight="1" x14ac:dyDescent="0.2">
      <c r="H1499" s="60"/>
    </row>
    <row r="1500" spans="8:8" ht="15" customHeight="1" x14ac:dyDescent="0.2">
      <c r="H1500" s="60"/>
    </row>
    <row r="1501" spans="8:8" ht="15" customHeight="1" x14ac:dyDescent="0.2">
      <c r="H1501" s="60"/>
    </row>
    <row r="1502" spans="8:8" ht="15" customHeight="1" x14ac:dyDescent="0.2">
      <c r="H1502" s="60"/>
    </row>
    <row r="1503" spans="8:8" ht="15" customHeight="1" x14ac:dyDescent="0.2">
      <c r="H1503" s="60"/>
    </row>
    <row r="1504" spans="8:8" ht="15" customHeight="1" x14ac:dyDescent="0.2">
      <c r="H1504" s="60"/>
    </row>
    <row r="1505" spans="8:8" ht="15" customHeight="1" x14ac:dyDescent="0.2">
      <c r="H1505" s="60"/>
    </row>
    <row r="1506" spans="8:8" ht="15" customHeight="1" x14ac:dyDescent="0.2">
      <c r="H1506" s="60"/>
    </row>
    <row r="1507" spans="8:8" ht="15" customHeight="1" x14ac:dyDescent="0.2">
      <c r="H1507" s="60"/>
    </row>
    <row r="1508" spans="8:8" ht="15" customHeight="1" x14ac:dyDescent="0.2">
      <c r="H1508" s="60"/>
    </row>
    <row r="1509" spans="8:8" ht="15" customHeight="1" x14ac:dyDescent="0.2">
      <c r="H1509" s="60"/>
    </row>
    <row r="1510" spans="8:8" ht="15" customHeight="1" x14ac:dyDescent="0.2">
      <c r="H1510" s="60"/>
    </row>
    <row r="1511" spans="8:8" ht="15" customHeight="1" x14ac:dyDescent="0.2">
      <c r="H1511" s="60"/>
    </row>
    <row r="1512" spans="8:8" ht="15" customHeight="1" x14ac:dyDescent="0.2">
      <c r="H1512" s="60"/>
    </row>
    <row r="1513" spans="8:8" ht="15" customHeight="1" x14ac:dyDescent="0.2">
      <c r="H1513" s="60"/>
    </row>
    <row r="1514" spans="8:8" ht="15" customHeight="1" x14ac:dyDescent="0.2">
      <c r="H1514" s="60"/>
    </row>
    <row r="1515" spans="8:8" ht="15" customHeight="1" x14ac:dyDescent="0.2">
      <c r="H1515" s="60"/>
    </row>
    <row r="1516" spans="8:8" ht="15" customHeight="1" x14ac:dyDescent="0.2">
      <c r="H1516" s="60"/>
    </row>
    <row r="1517" spans="8:8" ht="15" customHeight="1" x14ac:dyDescent="0.2">
      <c r="H1517" s="60"/>
    </row>
    <row r="1518" spans="8:8" ht="15" customHeight="1" x14ac:dyDescent="0.2">
      <c r="H1518" s="60"/>
    </row>
    <row r="1519" spans="8:8" ht="15" customHeight="1" x14ac:dyDescent="0.2">
      <c r="H1519" s="60"/>
    </row>
    <row r="1520" spans="8:8" ht="15" customHeight="1" x14ac:dyDescent="0.2">
      <c r="H1520" s="60"/>
    </row>
    <row r="1521" spans="8:8" ht="15" customHeight="1" x14ac:dyDescent="0.2">
      <c r="H1521" s="60"/>
    </row>
    <row r="1522" spans="8:8" ht="15" customHeight="1" x14ac:dyDescent="0.2">
      <c r="H1522" s="60"/>
    </row>
    <row r="1523" spans="8:8" ht="15" customHeight="1" x14ac:dyDescent="0.2">
      <c r="H1523" s="60"/>
    </row>
    <row r="1524" spans="8:8" ht="15" customHeight="1" x14ac:dyDescent="0.2">
      <c r="H1524" s="60"/>
    </row>
    <row r="1525" spans="8:8" ht="15" customHeight="1" x14ac:dyDescent="0.2">
      <c r="H1525" s="60"/>
    </row>
    <row r="1526" spans="8:8" ht="15" customHeight="1" x14ac:dyDescent="0.2">
      <c r="H1526" s="60"/>
    </row>
    <row r="1527" spans="8:8" ht="15" customHeight="1" x14ac:dyDescent="0.2">
      <c r="H1527" s="60"/>
    </row>
    <row r="1528" spans="8:8" ht="15" customHeight="1" x14ac:dyDescent="0.2">
      <c r="H1528" s="60"/>
    </row>
    <row r="1529" spans="8:8" ht="15" customHeight="1" x14ac:dyDescent="0.2">
      <c r="H1529" s="60"/>
    </row>
    <row r="1530" spans="8:8" ht="15" customHeight="1" x14ac:dyDescent="0.2">
      <c r="H1530" s="60"/>
    </row>
    <row r="1531" spans="8:8" ht="15" customHeight="1" x14ac:dyDescent="0.2">
      <c r="H1531" s="60"/>
    </row>
    <row r="1532" spans="8:8" ht="15" customHeight="1" x14ac:dyDescent="0.2">
      <c r="H1532" s="60"/>
    </row>
    <row r="1533" spans="8:8" ht="15" customHeight="1" x14ac:dyDescent="0.2">
      <c r="H1533" s="60"/>
    </row>
    <row r="1534" spans="8:8" ht="15" customHeight="1" x14ac:dyDescent="0.2">
      <c r="H1534" s="60"/>
    </row>
    <row r="1535" spans="8:8" ht="15" customHeight="1" x14ac:dyDescent="0.2">
      <c r="H1535" s="60"/>
    </row>
    <row r="1536" spans="8:8" ht="15" customHeight="1" x14ac:dyDescent="0.2">
      <c r="H1536" s="60"/>
    </row>
    <row r="1537" spans="8:8" ht="15" customHeight="1" x14ac:dyDescent="0.2">
      <c r="H1537" s="60"/>
    </row>
    <row r="1538" spans="8:8" ht="15" customHeight="1" x14ac:dyDescent="0.2">
      <c r="H1538" s="60"/>
    </row>
    <row r="1539" spans="8:8" ht="15" customHeight="1" x14ac:dyDescent="0.2">
      <c r="H1539" s="60"/>
    </row>
    <row r="1540" spans="8:8" ht="15" customHeight="1" x14ac:dyDescent="0.2">
      <c r="H1540" s="60"/>
    </row>
    <row r="1541" spans="8:8" ht="15" customHeight="1" x14ac:dyDescent="0.2">
      <c r="H1541" s="60"/>
    </row>
    <row r="1542" spans="8:8" ht="15" customHeight="1" x14ac:dyDescent="0.2">
      <c r="H1542" s="60"/>
    </row>
    <row r="1543" spans="8:8" ht="15" customHeight="1" x14ac:dyDescent="0.2">
      <c r="H1543" s="60"/>
    </row>
    <row r="1544" spans="8:8" ht="15" customHeight="1" x14ac:dyDescent="0.2">
      <c r="H1544" s="60"/>
    </row>
    <row r="1545" spans="8:8" ht="15" customHeight="1" x14ac:dyDescent="0.2">
      <c r="H1545" s="60"/>
    </row>
    <row r="1546" spans="8:8" ht="15" customHeight="1" x14ac:dyDescent="0.2">
      <c r="H1546" s="60"/>
    </row>
    <row r="1547" spans="8:8" ht="15" customHeight="1" x14ac:dyDescent="0.2">
      <c r="H1547" s="60"/>
    </row>
    <row r="1548" spans="8:8" ht="15" customHeight="1" x14ac:dyDescent="0.2">
      <c r="H1548" s="60"/>
    </row>
    <row r="1549" spans="8:8" ht="15" customHeight="1" x14ac:dyDescent="0.2">
      <c r="H1549" s="60"/>
    </row>
    <row r="1550" spans="8:8" ht="15" customHeight="1" x14ac:dyDescent="0.2">
      <c r="H1550" s="60"/>
    </row>
    <row r="1551" spans="8:8" ht="15" customHeight="1" x14ac:dyDescent="0.2">
      <c r="H1551" s="60"/>
    </row>
    <row r="1552" spans="8:8" ht="15" customHeight="1" x14ac:dyDescent="0.2">
      <c r="H1552" s="60"/>
    </row>
    <row r="1553" spans="8:8" ht="15" customHeight="1" x14ac:dyDescent="0.2">
      <c r="H1553" s="60"/>
    </row>
    <row r="1554" spans="8:8" ht="15" customHeight="1" x14ac:dyDescent="0.2">
      <c r="H1554" s="60"/>
    </row>
    <row r="1555" spans="8:8" ht="15" customHeight="1" x14ac:dyDescent="0.2">
      <c r="H1555" s="60"/>
    </row>
    <row r="1556" spans="8:8" ht="15" customHeight="1" x14ac:dyDescent="0.2">
      <c r="H1556" s="60"/>
    </row>
    <row r="1557" spans="8:8" ht="15" customHeight="1" x14ac:dyDescent="0.2">
      <c r="H1557" s="60"/>
    </row>
    <row r="1558" spans="8:8" ht="15" customHeight="1" x14ac:dyDescent="0.2">
      <c r="H1558" s="60"/>
    </row>
    <row r="1559" spans="8:8" ht="15" customHeight="1" x14ac:dyDescent="0.2">
      <c r="H1559" s="60"/>
    </row>
    <row r="1560" spans="8:8" ht="15" customHeight="1" x14ac:dyDescent="0.2">
      <c r="H1560" s="60"/>
    </row>
    <row r="1561" spans="8:8" ht="15" customHeight="1" x14ac:dyDescent="0.2">
      <c r="H1561" s="60"/>
    </row>
    <row r="1562" spans="8:8" ht="15" customHeight="1" x14ac:dyDescent="0.2">
      <c r="H1562" s="60"/>
    </row>
    <row r="1563" spans="8:8" ht="15" customHeight="1" x14ac:dyDescent="0.2">
      <c r="H1563" s="60"/>
    </row>
    <row r="1564" spans="8:8" ht="15" customHeight="1" x14ac:dyDescent="0.2">
      <c r="H1564" s="60"/>
    </row>
    <row r="1565" spans="8:8" ht="15" customHeight="1" x14ac:dyDescent="0.2">
      <c r="H1565" s="60"/>
    </row>
    <row r="1566" spans="8:8" ht="15" customHeight="1" x14ac:dyDescent="0.2">
      <c r="H1566" s="60"/>
    </row>
    <row r="1567" spans="8:8" ht="15" customHeight="1" x14ac:dyDescent="0.2">
      <c r="H1567" s="60"/>
    </row>
    <row r="1568" spans="8:8" ht="15" customHeight="1" x14ac:dyDescent="0.2">
      <c r="H1568" s="60"/>
    </row>
    <row r="1569" spans="8:8" ht="15" customHeight="1" x14ac:dyDescent="0.2">
      <c r="H1569" s="60"/>
    </row>
    <row r="1570" spans="8:8" ht="15" customHeight="1" x14ac:dyDescent="0.2">
      <c r="H1570" s="60"/>
    </row>
    <row r="1571" spans="8:8" ht="15" customHeight="1" x14ac:dyDescent="0.2">
      <c r="H1571" s="60"/>
    </row>
    <row r="1572" spans="8:8" ht="15" customHeight="1" x14ac:dyDescent="0.2">
      <c r="H1572" s="60"/>
    </row>
    <row r="1573" spans="8:8" ht="15" customHeight="1" x14ac:dyDescent="0.2">
      <c r="H1573" s="60"/>
    </row>
    <row r="1574" spans="8:8" ht="15" customHeight="1" x14ac:dyDescent="0.2">
      <c r="H1574" s="60"/>
    </row>
    <row r="1575" spans="8:8" ht="15" customHeight="1" x14ac:dyDescent="0.2">
      <c r="H1575" s="60"/>
    </row>
    <row r="1576" spans="8:8" ht="15" customHeight="1" x14ac:dyDescent="0.2">
      <c r="H1576" s="60"/>
    </row>
    <row r="1577" spans="8:8" ht="15" customHeight="1" x14ac:dyDescent="0.2">
      <c r="H1577" s="60"/>
    </row>
    <row r="1578" spans="8:8" ht="15" customHeight="1" x14ac:dyDescent="0.2">
      <c r="H1578" s="60"/>
    </row>
    <row r="1579" spans="8:8" ht="15" customHeight="1" x14ac:dyDescent="0.2">
      <c r="H1579" s="60"/>
    </row>
    <row r="1580" spans="8:8" ht="15" customHeight="1" x14ac:dyDescent="0.2">
      <c r="H1580" s="60"/>
    </row>
    <row r="1581" spans="8:8" ht="15" customHeight="1" x14ac:dyDescent="0.2">
      <c r="H1581" s="60"/>
    </row>
    <row r="1582" spans="8:8" ht="15" customHeight="1" x14ac:dyDescent="0.2">
      <c r="H1582" s="60"/>
    </row>
    <row r="1583" spans="8:8" ht="15" customHeight="1" x14ac:dyDescent="0.2">
      <c r="H1583" s="60"/>
    </row>
    <row r="1584" spans="8:8" ht="15" customHeight="1" x14ac:dyDescent="0.2">
      <c r="H1584" s="60"/>
    </row>
    <row r="1585" spans="8:8" ht="15" customHeight="1" x14ac:dyDescent="0.2">
      <c r="H1585" s="60"/>
    </row>
    <row r="1586" spans="8:8" ht="15" customHeight="1" x14ac:dyDescent="0.2">
      <c r="H1586" s="60"/>
    </row>
    <row r="1587" spans="8:8" ht="15" customHeight="1" x14ac:dyDescent="0.2">
      <c r="H1587" s="60"/>
    </row>
    <row r="1588" spans="8:8" ht="15" customHeight="1" x14ac:dyDescent="0.2">
      <c r="H1588" s="60"/>
    </row>
    <row r="1589" spans="8:8" ht="15" customHeight="1" x14ac:dyDescent="0.2">
      <c r="H1589" s="60"/>
    </row>
    <row r="1590" spans="8:8" ht="15" customHeight="1" x14ac:dyDescent="0.2">
      <c r="H1590" s="60"/>
    </row>
    <row r="1591" spans="8:8" ht="15" customHeight="1" x14ac:dyDescent="0.2">
      <c r="H1591" s="60"/>
    </row>
    <row r="1592" spans="8:8" ht="15" customHeight="1" x14ac:dyDescent="0.2">
      <c r="H1592" s="60"/>
    </row>
    <row r="1593" spans="8:8" ht="15" customHeight="1" x14ac:dyDescent="0.2">
      <c r="H1593" s="60"/>
    </row>
    <row r="1594" spans="8:8" ht="15" customHeight="1" x14ac:dyDescent="0.2">
      <c r="H1594" s="60"/>
    </row>
    <row r="1595" spans="8:8" ht="15" customHeight="1" x14ac:dyDescent="0.2">
      <c r="H1595" s="60"/>
    </row>
    <row r="1596" spans="8:8" ht="15" customHeight="1" x14ac:dyDescent="0.2">
      <c r="H1596" s="60"/>
    </row>
    <row r="1597" spans="8:8" ht="15" customHeight="1" x14ac:dyDescent="0.2">
      <c r="H1597" s="60"/>
    </row>
    <row r="1598" spans="8:8" ht="15" customHeight="1" x14ac:dyDescent="0.2">
      <c r="H1598" s="60"/>
    </row>
    <row r="1599" spans="8:8" ht="15" customHeight="1" x14ac:dyDescent="0.2">
      <c r="H1599" s="60"/>
    </row>
    <row r="1600" spans="8:8" ht="15" customHeight="1" x14ac:dyDescent="0.2">
      <c r="H1600" s="60"/>
    </row>
    <row r="1601" spans="8:8" ht="15" customHeight="1" x14ac:dyDescent="0.2">
      <c r="H1601" s="60"/>
    </row>
    <row r="1602" spans="8:8" ht="15" customHeight="1" x14ac:dyDescent="0.2">
      <c r="H1602" s="60"/>
    </row>
    <row r="1603" spans="8:8" ht="15" customHeight="1" x14ac:dyDescent="0.2">
      <c r="H1603" s="60"/>
    </row>
    <row r="1604" spans="8:8" ht="15" customHeight="1" x14ac:dyDescent="0.2">
      <c r="H1604" s="60"/>
    </row>
    <row r="1605" spans="8:8" ht="15" customHeight="1" x14ac:dyDescent="0.2">
      <c r="H1605" s="60"/>
    </row>
    <row r="1606" spans="8:8" ht="15" customHeight="1" x14ac:dyDescent="0.2">
      <c r="H1606" s="60"/>
    </row>
    <row r="1607" spans="8:8" ht="15" customHeight="1" x14ac:dyDescent="0.2">
      <c r="H1607" s="60"/>
    </row>
    <row r="1608" spans="8:8" ht="15" customHeight="1" x14ac:dyDescent="0.2">
      <c r="H1608" s="60"/>
    </row>
    <row r="1609" spans="8:8" ht="15" customHeight="1" x14ac:dyDescent="0.2">
      <c r="H1609" s="60"/>
    </row>
    <row r="1610" spans="8:8" ht="15" customHeight="1" x14ac:dyDescent="0.2">
      <c r="H1610" s="60"/>
    </row>
    <row r="1611" spans="8:8" ht="15" customHeight="1" x14ac:dyDescent="0.2">
      <c r="H1611" s="60"/>
    </row>
    <row r="1612" spans="8:8" ht="15" customHeight="1" x14ac:dyDescent="0.2">
      <c r="H1612" s="60"/>
    </row>
    <row r="1613" spans="8:8" ht="15" customHeight="1" x14ac:dyDescent="0.2">
      <c r="H1613" s="60"/>
    </row>
    <row r="1614" spans="8:8" ht="15" customHeight="1" x14ac:dyDescent="0.2">
      <c r="H1614" s="60"/>
    </row>
    <row r="1615" spans="8:8" ht="15" customHeight="1" x14ac:dyDescent="0.2">
      <c r="H1615" s="60"/>
    </row>
    <row r="1616" spans="8:8" ht="15" customHeight="1" x14ac:dyDescent="0.2">
      <c r="H1616" s="60"/>
    </row>
    <row r="1617" spans="8:8" ht="15" customHeight="1" x14ac:dyDescent="0.2">
      <c r="H1617" s="60"/>
    </row>
    <row r="1618" spans="8:8" ht="15" customHeight="1" x14ac:dyDescent="0.2">
      <c r="H1618" s="60"/>
    </row>
    <row r="1619" spans="8:8" ht="15" customHeight="1" x14ac:dyDescent="0.2">
      <c r="H1619" s="60"/>
    </row>
    <row r="1620" spans="8:8" ht="15" customHeight="1" x14ac:dyDescent="0.2">
      <c r="H1620" s="60"/>
    </row>
    <row r="1621" spans="8:8" ht="15" customHeight="1" x14ac:dyDescent="0.2">
      <c r="H1621" s="60"/>
    </row>
    <row r="1622" spans="8:8" ht="15" customHeight="1" x14ac:dyDescent="0.2">
      <c r="H1622" s="60"/>
    </row>
    <row r="1623" spans="8:8" ht="15" customHeight="1" x14ac:dyDescent="0.2">
      <c r="H1623" s="60"/>
    </row>
    <row r="1624" spans="8:8" ht="15" customHeight="1" x14ac:dyDescent="0.2">
      <c r="H1624" s="60"/>
    </row>
    <row r="1625" spans="8:8" ht="15" customHeight="1" x14ac:dyDescent="0.2">
      <c r="H1625" s="60"/>
    </row>
    <row r="1626" spans="8:8" ht="15" customHeight="1" x14ac:dyDescent="0.2">
      <c r="H1626" s="60"/>
    </row>
    <row r="1627" spans="8:8" ht="15" customHeight="1" x14ac:dyDescent="0.2">
      <c r="H1627" s="60"/>
    </row>
    <row r="1628" spans="8:8" ht="15" customHeight="1" x14ac:dyDescent="0.2">
      <c r="H1628" s="60"/>
    </row>
    <row r="1629" spans="8:8" ht="15" customHeight="1" x14ac:dyDescent="0.2">
      <c r="H1629" s="60"/>
    </row>
    <row r="1630" spans="8:8" ht="15" customHeight="1" x14ac:dyDescent="0.2">
      <c r="H1630" s="60"/>
    </row>
    <row r="1631" spans="8:8" ht="15" customHeight="1" x14ac:dyDescent="0.2">
      <c r="H1631" s="60"/>
    </row>
    <row r="1632" spans="8:8" ht="15" customHeight="1" x14ac:dyDescent="0.2">
      <c r="H1632" s="60"/>
    </row>
    <row r="1633" spans="8:8" ht="15" customHeight="1" x14ac:dyDescent="0.2">
      <c r="H1633" s="60"/>
    </row>
    <row r="1634" spans="8:8" ht="15" customHeight="1" x14ac:dyDescent="0.2">
      <c r="H1634" s="60"/>
    </row>
    <row r="1635" spans="8:8" ht="15" customHeight="1" x14ac:dyDescent="0.2">
      <c r="H1635" s="60"/>
    </row>
    <row r="1636" spans="8:8" ht="15" customHeight="1" x14ac:dyDescent="0.2">
      <c r="H1636" s="60"/>
    </row>
    <row r="1637" spans="8:8" ht="15" customHeight="1" x14ac:dyDescent="0.2">
      <c r="H1637" s="60"/>
    </row>
    <row r="1638" spans="8:8" ht="15" customHeight="1" x14ac:dyDescent="0.2">
      <c r="H1638" s="60"/>
    </row>
    <row r="1639" spans="8:8" ht="15" customHeight="1" x14ac:dyDescent="0.2">
      <c r="H1639" s="60"/>
    </row>
    <row r="1640" spans="8:8" ht="15" customHeight="1" x14ac:dyDescent="0.2">
      <c r="H1640" s="60"/>
    </row>
    <row r="1641" spans="8:8" ht="15" customHeight="1" x14ac:dyDescent="0.2">
      <c r="H1641" s="60"/>
    </row>
    <row r="1642" spans="8:8" ht="15" customHeight="1" x14ac:dyDescent="0.2">
      <c r="H1642" s="60"/>
    </row>
    <row r="1643" spans="8:8" ht="15" customHeight="1" x14ac:dyDescent="0.2">
      <c r="H1643" s="60"/>
    </row>
    <row r="1644" spans="8:8" ht="15" customHeight="1" x14ac:dyDescent="0.2">
      <c r="H1644" s="60"/>
    </row>
    <row r="1645" spans="8:8" ht="15" customHeight="1" x14ac:dyDescent="0.2">
      <c r="H1645" s="60"/>
    </row>
    <row r="1646" spans="8:8" ht="15" customHeight="1" x14ac:dyDescent="0.2">
      <c r="H1646" s="60"/>
    </row>
    <row r="1647" spans="8:8" ht="15" customHeight="1" x14ac:dyDescent="0.2">
      <c r="H1647" s="60"/>
    </row>
    <row r="1648" spans="8:8" ht="15" customHeight="1" x14ac:dyDescent="0.2">
      <c r="H1648" s="60"/>
    </row>
    <row r="1649" spans="8:8" ht="15" customHeight="1" x14ac:dyDescent="0.2">
      <c r="H1649" s="60"/>
    </row>
    <row r="1650" spans="8:8" ht="15" customHeight="1" x14ac:dyDescent="0.2">
      <c r="H1650" s="60"/>
    </row>
    <row r="1651" spans="8:8" ht="15" customHeight="1" x14ac:dyDescent="0.2">
      <c r="H1651" s="60"/>
    </row>
    <row r="1652" spans="8:8" ht="15" customHeight="1" x14ac:dyDescent="0.2">
      <c r="H1652" s="60"/>
    </row>
    <row r="1653" spans="8:8" ht="15" customHeight="1" x14ac:dyDescent="0.2">
      <c r="H1653" s="60"/>
    </row>
    <row r="1654" spans="8:8" ht="15" customHeight="1" x14ac:dyDescent="0.2">
      <c r="H1654" s="60"/>
    </row>
    <row r="1655" spans="8:8" ht="15" customHeight="1" x14ac:dyDescent="0.2">
      <c r="H1655" s="60"/>
    </row>
    <row r="1656" spans="8:8" ht="15" customHeight="1" x14ac:dyDescent="0.2">
      <c r="H1656" s="60"/>
    </row>
    <row r="1657" spans="8:8" ht="15" customHeight="1" x14ac:dyDescent="0.2">
      <c r="H1657" s="60"/>
    </row>
    <row r="1658" spans="8:8" ht="15" customHeight="1" x14ac:dyDescent="0.2">
      <c r="H1658" s="60"/>
    </row>
    <row r="1659" spans="8:8" ht="15" customHeight="1" x14ac:dyDescent="0.2">
      <c r="H1659" s="60"/>
    </row>
    <row r="1660" spans="8:8" ht="15" customHeight="1" x14ac:dyDescent="0.2">
      <c r="H1660" s="60"/>
    </row>
    <row r="1661" spans="8:8" ht="15" customHeight="1" x14ac:dyDescent="0.2">
      <c r="H1661" s="60"/>
    </row>
    <row r="1662" spans="8:8" ht="15" customHeight="1" x14ac:dyDescent="0.2">
      <c r="H1662" s="60"/>
    </row>
    <row r="1663" spans="8:8" ht="15" customHeight="1" x14ac:dyDescent="0.2">
      <c r="H1663" s="60"/>
    </row>
    <row r="1664" spans="8:8" ht="15" customHeight="1" x14ac:dyDescent="0.2">
      <c r="H1664" s="60"/>
    </row>
    <row r="1665" spans="8:8" ht="15" customHeight="1" x14ac:dyDescent="0.2">
      <c r="H1665" s="60"/>
    </row>
    <row r="1666" spans="8:8" ht="15" customHeight="1" x14ac:dyDescent="0.2">
      <c r="H1666" s="60"/>
    </row>
    <row r="1667" spans="8:8" ht="15" customHeight="1" x14ac:dyDescent="0.2">
      <c r="H1667" s="60"/>
    </row>
    <row r="1668" spans="8:8" ht="15" customHeight="1" x14ac:dyDescent="0.2">
      <c r="H1668" s="60"/>
    </row>
    <row r="1669" spans="8:8" ht="15" customHeight="1" x14ac:dyDescent="0.2">
      <c r="H1669" s="60"/>
    </row>
    <row r="1670" spans="8:8" ht="15" customHeight="1" x14ac:dyDescent="0.2">
      <c r="H1670" s="60"/>
    </row>
    <row r="1671" spans="8:8" ht="15" customHeight="1" x14ac:dyDescent="0.2">
      <c r="H1671" s="60"/>
    </row>
    <row r="1672" spans="8:8" ht="15" customHeight="1" x14ac:dyDescent="0.2">
      <c r="H1672" s="60"/>
    </row>
    <row r="1673" spans="8:8" ht="15" customHeight="1" x14ac:dyDescent="0.2">
      <c r="H1673" s="60"/>
    </row>
    <row r="1674" spans="8:8" ht="15" customHeight="1" x14ac:dyDescent="0.2">
      <c r="H1674" s="60"/>
    </row>
    <row r="1675" spans="8:8" ht="15" customHeight="1" x14ac:dyDescent="0.2">
      <c r="H1675" s="60"/>
    </row>
    <row r="1676" spans="8:8" ht="15" customHeight="1" x14ac:dyDescent="0.2">
      <c r="H1676" s="60"/>
    </row>
    <row r="1677" spans="8:8" ht="15" customHeight="1" x14ac:dyDescent="0.2">
      <c r="H1677" s="60"/>
    </row>
    <row r="1678" spans="8:8" ht="15" customHeight="1" x14ac:dyDescent="0.2">
      <c r="H1678" s="60"/>
    </row>
    <row r="1679" spans="8:8" ht="15" customHeight="1" x14ac:dyDescent="0.2">
      <c r="H1679" s="60"/>
    </row>
    <row r="1680" spans="8:8" ht="15" customHeight="1" x14ac:dyDescent="0.2">
      <c r="H1680" s="60"/>
    </row>
    <row r="1681" spans="8:8" ht="15" customHeight="1" x14ac:dyDescent="0.2">
      <c r="H1681" s="60"/>
    </row>
    <row r="1682" spans="8:8" ht="15" customHeight="1" x14ac:dyDescent="0.2">
      <c r="H1682" s="60"/>
    </row>
    <row r="1683" spans="8:8" ht="15" customHeight="1" x14ac:dyDescent="0.2">
      <c r="H1683" s="60"/>
    </row>
    <row r="1684" spans="8:8" ht="15" customHeight="1" x14ac:dyDescent="0.2">
      <c r="H1684" s="60"/>
    </row>
    <row r="1685" spans="8:8" ht="15" customHeight="1" x14ac:dyDescent="0.2">
      <c r="H1685" s="60"/>
    </row>
    <row r="1686" spans="8:8" ht="15" customHeight="1" x14ac:dyDescent="0.2">
      <c r="H1686" s="60"/>
    </row>
    <row r="1687" spans="8:8" ht="15" customHeight="1" x14ac:dyDescent="0.2">
      <c r="H1687" s="60"/>
    </row>
    <row r="1688" spans="8:8" ht="15" customHeight="1" x14ac:dyDescent="0.2">
      <c r="H1688" s="60"/>
    </row>
    <row r="1689" spans="8:8" ht="15" customHeight="1" x14ac:dyDescent="0.2">
      <c r="H1689" s="60"/>
    </row>
    <row r="1690" spans="8:8" ht="15" customHeight="1" x14ac:dyDescent="0.2">
      <c r="H1690" s="60"/>
    </row>
    <row r="1691" spans="8:8" ht="15" customHeight="1" x14ac:dyDescent="0.2">
      <c r="H1691" s="60"/>
    </row>
    <row r="1692" spans="8:8" ht="15" customHeight="1" x14ac:dyDescent="0.2">
      <c r="H1692" s="60"/>
    </row>
    <row r="1693" spans="8:8" ht="15" customHeight="1" x14ac:dyDescent="0.2">
      <c r="H1693" s="60"/>
    </row>
    <row r="1694" spans="8:8" ht="15" customHeight="1" x14ac:dyDescent="0.2">
      <c r="H1694" s="60"/>
    </row>
    <row r="1695" spans="8:8" ht="15" customHeight="1" x14ac:dyDescent="0.2">
      <c r="H1695" s="60"/>
    </row>
    <row r="1696" spans="8:8" ht="15" customHeight="1" x14ac:dyDescent="0.2">
      <c r="H1696" s="60"/>
    </row>
    <row r="1697" spans="8:8" ht="15" customHeight="1" x14ac:dyDescent="0.2">
      <c r="H1697" s="60"/>
    </row>
    <row r="1698" spans="8:8" ht="15" customHeight="1" x14ac:dyDescent="0.2">
      <c r="H1698" s="60"/>
    </row>
    <row r="1699" spans="8:8" ht="15" customHeight="1" x14ac:dyDescent="0.2">
      <c r="H1699" s="60"/>
    </row>
    <row r="1700" spans="8:8" ht="15" customHeight="1" x14ac:dyDescent="0.2">
      <c r="H1700" s="60"/>
    </row>
    <row r="1701" spans="8:8" ht="15" customHeight="1" x14ac:dyDescent="0.2">
      <c r="H1701" s="60"/>
    </row>
    <row r="1702" spans="8:8" ht="15" customHeight="1" x14ac:dyDescent="0.2">
      <c r="H1702" s="60"/>
    </row>
    <row r="1703" spans="8:8" ht="15" customHeight="1" x14ac:dyDescent="0.2">
      <c r="H1703" s="60"/>
    </row>
    <row r="1704" spans="8:8" ht="15" customHeight="1" x14ac:dyDescent="0.2">
      <c r="H1704" s="60"/>
    </row>
    <row r="1705" spans="8:8" ht="15" customHeight="1" x14ac:dyDescent="0.2">
      <c r="H1705" s="60"/>
    </row>
    <row r="1706" spans="8:8" ht="15" customHeight="1" x14ac:dyDescent="0.2">
      <c r="H1706" s="60"/>
    </row>
    <row r="1707" spans="8:8" ht="15" customHeight="1" x14ac:dyDescent="0.2">
      <c r="H1707" s="60"/>
    </row>
    <row r="1708" spans="8:8" ht="15" customHeight="1" x14ac:dyDescent="0.2">
      <c r="H1708" s="60"/>
    </row>
    <row r="1709" spans="8:8" ht="15" customHeight="1" x14ac:dyDescent="0.2">
      <c r="H1709" s="60"/>
    </row>
    <row r="1710" spans="8:8" ht="15" customHeight="1" x14ac:dyDescent="0.2">
      <c r="H1710" s="60"/>
    </row>
    <row r="1711" spans="8:8" ht="15" customHeight="1" x14ac:dyDescent="0.2">
      <c r="H1711" s="60"/>
    </row>
    <row r="1712" spans="8:8" ht="15" customHeight="1" x14ac:dyDescent="0.2">
      <c r="H1712" s="60"/>
    </row>
    <row r="1713" spans="8:8" ht="15" customHeight="1" x14ac:dyDescent="0.2">
      <c r="H1713" s="60"/>
    </row>
    <row r="1714" spans="8:8" ht="15" customHeight="1" x14ac:dyDescent="0.2">
      <c r="H1714" s="60"/>
    </row>
    <row r="1715" spans="8:8" ht="15" customHeight="1" x14ac:dyDescent="0.2">
      <c r="H1715" s="60"/>
    </row>
    <row r="1716" spans="8:8" ht="15" customHeight="1" x14ac:dyDescent="0.2">
      <c r="H1716" s="60"/>
    </row>
    <row r="1717" spans="8:8" ht="15" customHeight="1" x14ac:dyDescent="0.2">
      <c r="H1717" s="60"/>
    </row>
    <row r="1718" spans="8:8" ht="15" customHeight="1" x14ac:dyDescent="0.2">
      <c r="H1718" s="60"/>
    </row>
    <row r="1719" spans="8:8" ht="15" customHeight="1" x14ac:dyDescent="0.2">
      <c r="H1719" s="60"/>
    </row>
    <row r="1720" spans="8:8" ht="15" customHeight="1" x14ac:dyDescent="0.2">
      <c r="H1720" s="60"/>
    </row>
    <row r="1721" spans="8:8" ht="15" customHeight="1" x14ac:dyDescent="0.2">
      <c r="H1721" s="60"/>
    </row>
    <row r="1722" spans="8:8" ht="15" customHeight="1" x14ac:dyDescent="0.2">
      <c r="H1722" s="60"/>
    </row>
    <row r="1723" spans="8:8" ht="15" customHeight="1" x14ac:dyDescent="0.2">
      <c r="H1723" s="60"/>
    </row>
    <row r="1724" spans="8:8" ht="15" customHeight="1" x14ac:dyDescent="0.2">
      <c r="H1724" s="60"/>
    </row>
    <row r="1725" spans="8:8" ht="15" customHeight="1" x14ac:dyDescent="0.2">
      <c r="H1725" s="60"/>
    </row>
    <row r="1726" spans="8:8" ht="15" customHeight="1" x14ac:dyDescent="0.2">
      <c r="H1726" s="60"/>
    </row>
    <row r="1727" spans="8:8" ht="15" customHeight="1" x14ac:dyDescent="0.2">
      <c r="H1727" s="60"/>
    </row>
    <row r="1728" spans="8:8" ht="15" customHeight="1" x14ac:dyDescent="0.2">
      <c r="H1728" s="60"/>
    </row>
    <row r="1729" spans="8:8" ht="15" customHeight="1" x14ac:dyDescent="0.2">
      <c r="H1729" s="60"/>
    </row>
    <row r="1730" spans="8:8" ht="15" customHeight="1" x14ac:dyDescent="0.2">
      <c r="H1730" s="60"/>
    </row>
    <row r="1731" spans="8:8" ht="15" customHeight="1" x14ac:dyDescent="0.2">
      <c r="H1731" s="60"/>
    </row>
    <row r="1732" spans="8:8" ht="15" customHeight="1" x14ac:dyDescent="0.2">
      <c r="H1732" s="60"/>
    </row>
    <row r="1733" spans="8:8" ht="15" customHeight="1" x14ac:dyDescent="0.2">
      <c r="H1733" s="60"/>
    </row>
    <row r="1734" spans="8:8" ht="15" customHeight="1" x14ac:dyDescent="0.2">
      <c r="H1734" s="60"/>
    </row>
    <row r="1735" spans="8:8" ht="15" customHeight="1" x14ac:dyDescent="0.2">
      <c r="H1735" s="60"/>
    </row>
    <row r="1736" spans="8:8" ht="15" customHeight="1" x14ac:dyDescent="0.2">
      <c r="H1736" s="60"/>
    </row>
    <row r="1737" spans="8:8" ht="15" customHeight="1" x14ac:dyDescent="0.2">
      <c r="H1737" s="60"/>
    </row>
    <row r="1738" spans="8:8" ht="15" customHeight="1" x14ac:dyDescent="0.2">
      <c r="H1738" s="60"/>
    </row>
    <row r="1739" spans="8:8" ht="15" customHeight="1" x14ac:dyDescent="0.2">
      <c r="H1739" s="60"/>
    </row>
    <row r="1740" spans="8:8" ht="15" customHeight="1" x14ac:dyDescent="0.2">
      <c r="H1740" s="60"/>
    </row>
    <row r="1741" spans="8:8" ht="15" customHeight="1" x14ac:dyDescent="0.2">
      <c r="H1741" s="60"/>
    </row>
    <row r="1742" spans="8:8" ht="15" customHeight="1" x14ac:dyDescent="0.2">
      <c r="H1742" s="60"/>
    </row>
    <row r="1743" spans="8:8" ht="15" customHeight="1" x14ac:dyDescent="0.2">
      <c r="H1743" s="60"/>
    </row>
    <row r="1744" spans="8:8" ht="15" customHeight="1" x14ac:dyDescent="0.2">
      <c r="H1744" s="60"/>
    </row>
    <row r="1745" spans="8:8" ht="15" customHeight="1" x14ac:dyDescent="0.2">
      <c r="H1745" s="60"/>
    </row>
    <row r="1746" spans="8:8" ht="15" customHeight="1" x14ac:dyDescent="0.2">
      <c r="H1746" s="60"/>
    </row>
    <row r="1747" spans="8:8" ht="15" customHeight="1" x14ac:dyDescent="0.2">
      <c r="H1747" s="60"/>
    </row>
    <row r="1748" spans="8:8" ht="15" customHeight="1" x14ac:dyDescent="0.2">
      <c r="H1748" s="60"/>
    </row>
    <row r="1749" spans="8:8" ht="15" customHeight="1" x14ac:dyDescent="0.2">
      <c r="H1749" s="60"/>
    </row>
    <row r="1750" spans="8:8" ht="15" customHeight="1" x14ac:dyDescent="0.2">
      <c r="H1750" s="60"/>
    </row>
    <row r="1751" spans="8:8" ht="15" customHeight="1" x14ac:dyDescent="0.2">
      <c r="H1751" s="60"/>
    </row>
    <row r="1752" spans="8:8" ht="15" customHeight="1" x14ac:dyDescent="0.2">
      <c r="H1752" s="60"/>
    </row>
    <row r="1753" spans="8:8" ht="15" customHeight="1" x14ac:dyDescent="0.2">
      <c r="H1753" s="60"/>
    </row>
    <row r="1754" spans="8:8" ht="15" customHeight="1" x14ac:dyDescent="0.2">
      <c r="H1754" s="60"/>
    </row>
    <row r="1755" spans="8:8" ht="15" customHeight="1" x14ac:dyDescent="0.2">
      <c r="H1755" s="60"/>
    </row>
    <row r="1756" spans="8:8" ht="15" customHeight="1" x14ac:dyDescent="0.2">
      <c r="H1756" s="60"/>
    </row>
    <row r="1757" spans="8:8" ht="15" customHeight="1" x14ac:dyDescent="0.2">
      <c r="H1757" s="60"/>
    </row>
    <row r="1758" spans="8:8" ht="15" customHeight="1" x14ac:dyDescent="0.2">
      <c r="H1758" s="60"/>
    </row>
    <row r="1759" spans="8:8" ht="15" customHeight="1" x14ac:dyDescent="0.2">
      <c r="H1759" s="60"/>
    </row>
    <row r="1760" spans="8:8" ht="15" customHeight="1" x14ac:dyDescent="0.2">
      <c r="H1760" s="60"/>
    </row>
    <row r="1761" spans="8:8" ht="15" customHeight="1" x14ac:dyDescent="0.2">
      <c r="H1761" s="60"/>
    </row>
    <row r="1762" spans="8:8" ht="15" customHeight="1" x14ac:dyDescent="0.2">
      <c r="H1762" s="60"/>
    </row>
    <row r="1763" spans="8:8" ht="15" customHeight="1" x14ac:dyDescent="0.2">
      <c r="H1763" s="60"/>
    </row>
    <row r="1764" spans="8:8" ht="15" customHeight="1" x14ac:dyDescent="0.2">
      <c r="H1764" s="60"/>
    </row>
    <row r="1765" spans="8:8" ht="15" customHeight="1" x14ac:dyDescent="0.2">
      <c r="H1765" s="60"/>
    </row>
    <row r="1766" spans="8:8" ht="15" customHeight="1" x14ac:dyDescent="0.2">
      <c r="H1766" s="60"/>
    </row>
    <row r="1767" spans="8:8" ht="15" customHeight="1" x14ac:dyDescent="0.2">
      <c r="H1767" s="60"/>
    </row>
    <row r="1768" spans="8:8" ht="15" customHeight="1" x14ac:dyDescent="0.2">
      <c r="H1768" s="60"/>
    </row>
    <row r="1769" spans="8:8" ht="15" customHeight="1" x14ac:dyDescent="0.2">
      <c r="H1769" s="60"/>
    </row>
    <row r="1770" spans="8:8" ht="15" customHeight="1" x14ac:dyDescent="0.2">
      <c r="H1770" s="60"/>
    </row>
    <row r="1771" spans="8:8" ht="15" customHeight="1" x14ac:dyDescent="0.2">
      <c r="H1771" s="60"/>
    </row>
    <row r="1772" spans="8:8" ht="15" customHeight="1" x14ac:dyDescent="0.2">
      <c r="H1772" s="60"/>
    </row>
    <row r="1773" spans="8:8" ht="15" customHeight="1" x14ac:dyDescent="0.2">
      <c r="H1773" s="60"/>
    </row>
    <row r="1774" spans="8:8" ht="15" customHeight="1" x14ac:dyDescent="0.2">
      <c r="H1774" s="60"/>
    </row>
    <row r="1775" spans="8:8" ht="15" customHeight="1" x14ac:dyDescent="0.2">
      <c r="H1775" s="60"/>
    </row>
    <row r="1776" spans="8:8" ht="15" customHeight="1" x14ac:dyDescent="0.2">
      <c r="H1776" s="60"/>
    </row>
    <row r="1777" spans="8:8" ht="15" customHeight="1" x14ac:dyDescent="0.2">
      <c r="H1777" s="60"/>
    </row>
    <row r="1778" spans="8:8" ht="15" customHeight="1" x14ac:dyDescent="0.2">
      <c r="H1778" s="60"/>
    </row>
    <row r="1779" spans="8:8" ht="15" customHeight="1" x14ac:dyDescent="0.2">
      <c r="H1779" s="60"/>
    </row>
    <row r="1780" spans="8:8" ht="15" customHeight="1" x14ac:dyDescent="0.2">
      <c r="H1780" s="60"/>
    </row>
    <row r="1781" spans="8:8" ht="15" customHeight="1" x14ac:dyDescent="0.2">
      <c r="H1781" s="60"/>
    </row>
    <row r="1782" spans="8:8" ht="15" customHeight="1" x14ac:dyDescent="0.2">
      <c r="H1782" s="60"/>
    </row>
    <row r="1783" spans="8:8" ht="15" customHeight="1" x14ac:dyDescent="0.2">
      <c r="H1783" s="60"/>
    </row>
    <row r="1784" spans="8:8" ht="15" customHeight="1" x14ac:dyDescent="0.2">
      <c r="H1784" s="60"/>
    </row>
    <row r="1785" spans="8:8" ht="15" customHeight="1" x14ac:dyDescent="0.2">
      <c r="H1785" s="60"/>
    </row>
    <row r="1786" spans="8:8" ht="15" customHeight="1" x14ac:dyDescent="0.2">
      <c r="H1786" s="60"/>
    </row>
    <row r="1787" spans="8:8" ht="15" customHeight="1" x14ac:dyDescent="0.2">
      <c r="H1787" s="60"/>
    </row>
    <row r="1788" spans="8:8" ht="15" customHeight="1" x14ac:dyDescent="0.2">
      <c r="H1788" s="60"/>
    </row>
    <row r="1789" spans="8:8" ht="15" customHeight="1" x14ac:dyDescent="0.2">
      <c r="H1789" s="60"/>
    </row>
    <row r="1790" spans="8:8" ht="15" customHeight="1" x14ac:dyDescent="0.2">
      <c r="H1790" s="60"/>
    </row>
    <row r="1791" spans="8:8" ht="15" customHeight="1" x14ac:dyDescent="0.2">
      <c r="H1791" s="60"/>
    </row>
    <row r="1792" spans="8:8" ht="15" customHeight="1" x14ac:dyDescent="0.2">
      <c r="H1792" s="60"/>
    </row>
    <row r="1793" spans="8:8" ht="15" customHeight="1" x14ac:dyDescent="0.2">
      <c r="H1793" s="60"/>
    </row>
    <row r="1794" spans="8:8" ht="15" customHeight="1" x14ac:dyDescent="0.2">
      <c r="H1794" s="60"/>
    </row>
    <row r="1795" spans="8:8" ht="15" customHeight="1" x14ac:dyDescent="0.2">
      <c r="H1795" s="60"/>
    </row>
    <row r="1796" spans="8:8" ht="15" customHeight="1" x14ac:dyDescent="0.2">
      <c r="H1796" s="60"/>
    </row>
    <row r="1797" spans="8:8" ht="15" customHeight="1" x14ac:dyDescent="0.2">
      <c r="H1797" s="60"/>
    </row>
    <row r="1798" spans="8:8" ht="15" customHeight="1" x14ac:dyDescent="0.2">
      <c r="H1798" s="60"/>
    </row>
    <row r="1799" spans="8:8" ht="15" customHeight="1" x14ac:dyDescent="0.2">
      <c r="H1799" s="60"/>
    </row>
    <row r="1800" spans="8:8" ht="15" customHeight="1" x14ac:dyDescent="0.2">
      <c r="H1800" s="60"/>
    </row>
    <row r="1801" spans="8:8" ht="15" customHeight="1" x14ac:dyDescent="0.2">
      <c r="H1801" s="60"/>
    </row>
    <row r="1802" spans="8:8" ht="15" customHeight="1" x14ac:dyDescent="0.2">
      <c r="H1802" s="60"/>
    </row>
    <row r="1803" spans="8:8" ht="15" customHeight="1" x14ac:dyDescent="0.2">
      <c r="H1803" s="60"/>
    </row>
    <row r="1804" spans="8:8" ht="15" customHeight="1" x14ac:dyDescent="0.2">
      <c r="H1804" s="60"/>
    </row>
    <row r="1805" spans="8:8" ht="15" customHeight="1" x14ac:dyDescent="0.2">
      <c r="H1805" s="60"/>
    </row>
    <row r="1806" spans="8:8" ht="15" customHeight="1" x14ac:dyDescent="0.2">
      <c r="H1806" s="60"/>
    </row>
    <row r="1807" spans="8:8" ht="15" customHeight="1" x14ac:dyDescent="0.2">
      <c r="H1807" s="60"/>
    </row>
    <row r="1808" spans="8:8" ht="15" customHeight="1" x14ac:dyDescent="0.2">
      <c r="H1808" s="60"/>
    </row>
    <row r="1809" spans="8:8" ht="15" customHeight="1" x14ac:dyDescent="0.2">
      <c r="H1809" s="60"/>
    </row>
    <row r="1810" spans="8:8" ht="15" customHeight="1" x14ac:dyDescent="0.2">
      <c r="H1810" s="60"/>
    </row>
    <row r="1811" spans="8:8" ht="15" customHeight="1" x14ac:dyDescent="0.2">
      <c r="H1811" s="60"/>
    </row>
    <row r="1812" spans="8:8" ht="15" customHeight="1" x14ac:dyDescent="0.2">
      <c r="H1812" s="60"/>
    </row>
    <row r="1813" spans="8:8" ht="15" customHeight="1" x14ac:dyDescent="0.2">
      <c r="H1813" s="60"/>
    </row>
    <row r="1814" spans="8:8" ht="15" customHeight="1" x14ac:dyDescent="0.2">
      <c r="H1814" s="60"/>
    </row>
    <row r="1815" spans="8:8" ht="15" customHeight="1" x14ac:dyDescent="0.2">
      <c r="H1815" s="60"/>
    </row>
    <row r="1816" spans="8:8" ht="15" customHeight="1" x14ac:dyDescent="0.2">
      <c r="H1816" s="60"/>
    </row>
    <row r="1817" spans="8:8" ht="15" customHeight="1" x14ac:dyDescent="0.2">
      <c r="H1817" s="60"/>
    </row>
    <row r="1818" spans="8:8" ht="15" customHeight="1" x14ac:dyDescent="0.2">
      <c r="H1818" s="60"/>
    </row>
    <row r="1819" spans="8:8" ht="15" customHeight="1" x14ac:dyDescent="0.2">
      <c r="H1819" s="60"/>
    </row>
    <row r="1820" spans="8:8" ht="15" customHeight="1" x14ac:dyDescent="0.2">
      <c r="H1820" s="60"/>
    </row>
    <row r="1821" spans="8:8" ht="15" customHeight="1" x14ac:dyDescent="0.2">
      <c r="H1821" s="60"/>
    </row>
    <row r="1822" spans="8:8" ht="15" customHeight="1" x14ac:dyDescent="0.2">
      <c r="H1822" s="60"/>
    </row>
    <row r="1823" spans="8:8" ht="15" customHeight="1" x14ac:dyDescent="0.2">
      <c r="H1823" s="60"/>
    </row>
    <row r="1824" spans="8:8" ht="15" customHeight="1" x14ac:dyDescent="0.2">
      <c r="H1824" s="60"/>
    </row>
    <row r="1825" spans="8:8" ht="15" customHeight="1" x14ac:dyDescent="0.2">
      <c r="H1825" s="60"/>
    </row>
    <row r="1826" spans="8:8" ht="15" customHeight="1" x14ac:dyDescent="0.2">
      <c r="H1826" s="60"/>
    </row>
    <row r="1827" spans="8:8" ht="15" customHeight="1" x14ac:dyDescent="0.2">
      <c r="H1827" s="60"/>
    </row>
    <row r="1828" spans="8:8" ht="15" customHeight="1" x14ac:dyDescent="0.2">
      <c r="H1828" s="60"/>
    </row>
    <row r="1829" spans="8:8" ht="15" customHeight="1" x14ac:dyDescent="0.2">
      <c r="H1829" s="60"/>
    </row>
    <row r="1830" spans="8:8" ht="15" customHeight="1" x14ac:dyDescent="0.2">
      <c r="H1830" s="60"/>
    </row>
    <row r="1831" spans="8:8" ht="15" customHeight="1" x14ac:dyDescent="0.2">
      <c r="H1831" s="60"/>
    </row>
    <row r="1832" spans="8:8" ht="15" customHeight="1" x14ac:dyDescent="0.2">
      <c r="H1832" s="60"/>
    </row>
    <row r="1833" spans="8:8" ht="15" customHeight="1" x14ac:dyDescent="0.2">
      <c r="H1833" s="60"/>
    </row>
    <row r="1834" spans="8:8" ht="15" customHeight="1" x14ac:dyDescent="0.2">
      <c r="H1834" s="60"/>
    </row>
    <row r="1835" spans="8:8" ht="15" customHeight="1" x14ac:dyDescent="0.2">
      <c r="H1835" s="60"/>
    </row>
    <row r="1836" spans="8:8" ht="15" customHeight="1" x14ac:dyDescent="0.2">
      <c r="H1836" s="60"/>
    </row>
    <row r="1837" spans="8:8" ht="15" customHeight="1" x14ac:dyDescent="0.2">
      <c r="H1837" s="60"/>
    </row>
    <row r="1838" spans="8:8" ht="15" customHeight="1" x14ac:dyDescent="0.2">
      <c r="H1838" s="60"/>
    </row>
    <row r="1839" spans="8:8" ht="15" customHeight="1" x14ac:dyDescent="0.2">
      <c r="H1839" s="60"/>
    </row>
    <row r="1840" spans="8:8" ht="15" customHeight="1" x14ac:dyDescent="0.2">
      <c r="H1840" s="60"/>
    </row>
    <row r="1841" spans="8:8" ht="15" customHeight="1" x14ac:dyDescent="0.2">
      <c r="H1841" s="60"/>
    </row>
    <row r="1842" spans="8:8" ht="15" customHeight="1" x14ac:dyDescent="0.2">
      <c r="H1842" s="60"/>
    </row>
    <row r="1843" spans="8:8" ht="15" customHeight="1" x14ac:dyDescent="0.2">
      <c r="H1843" s="60"/>
    </row>
    <row r="1844" spans="8:8" ht="15" customHeight="1" x14ac:dyDescent="0.2">
      <c r="H1844" s="60"/>
    </row>
    <row r="1845" spans="8:8" ht="15" customHeight="1" x14ac:dyDescent="0.2">
      <c r="H1845" s="60"/>
    </row>
    <row r="1846" spans="8:8" ht="15" customHeight="1" x14ac:dyDescent="0.2">
      <c r="H1846" s="60"/>
    </row>
    <row r="1847" spans="8:8" ht="15" customHeight="1" x14ac:dyDescent="0.2">
      <c r="H1847" s="60"/>
    </row>
    <row r="1848" spans="8:8" ht="15" customHeight="1" x14ac:dyDescent="0.2">
      <c r="H1848" s="60"/>
    </row>
    <row r="1849" spans="8:8" ht="15" customHeight="1" x14ac:dyDescent="0.2">
      <c r="H1849" s="60"/>
    </row>
    <row r="1850" spans="8:8" ht="15" customHeight="1" x14ac:dyDescent="0.2">
      <c r="H1850" s="60"/>
    </row>
    <row r="1851" spans="8:8" ht="15" customHeight="1" x14ac:dyDescent="0.2">
      <c r="H1851" s="60"/>
    </row>
    <row r="1852" spans="8:8" ht="15" customHeight="1" x14ac:dyDescent="0.2">
      <c r="H1852" s="60"/>
    </row>
    <row r="1853" spans="8:8" ht="15" customHeight="1" x14ac:dyDescent="0.2">
      <c r="H1853" s="60"/>
    </row>
    <row r="1854" spans="8:8" ht="15" customHeight="1" x14ac:dyDescent="0.2">
      <c r="H1854" s="60"/>
    </row>
    <row r="1855" spans="8:8" ht="15" customHeight="1" x14ac:dyDescent="0.2">
      <c r="H1855" s="60"/>
    </row>
    <row r="1856" spans="8:8" ht="15" customHeight="1" x14ac:dyDescent="0.2">
      <c r="H1856" s="60"/>
    </row>
    <row r="1857" spans="8:8" ht="15" customHeight="1" x14ac:dyDescent="0.2">
      <c r="H1857" s="60"/>
    </row>
    <row r="1858" spans="8:8" ht="15" customHeight="1" x14ac:dyDescent="0.2">
      <c r="H1858" s="60"/>
    </row>
    <row r="1859" spans="8:8" ht="15" customHeight="1" x14ac:dyDescent="0.2">
      <c r="H1859" s="60"/>
    </row>
    <row r="1860" spans="8:8" ht="15" customHeight="1" x14ac:dyDescent="0.2">
      <c r="H1860" s="60"/>
    </row>
    <row r="1861" spans="8:8" ht="15" customHeight="1" x14ac:dyDescent="0.2">
      <c r="H1861" s="60"/>
    </row>
    <row r="1862" spans="8:8" ht="15" customHeight="1" x14ac:dyDescent="0.2">
      <c r="H1862" s="60"/>
    </row>
    <row r="1863" spans="8:8" ht="15" customHeight="1" x14ac:dyDescent="0.2">
      <c r="H1863" s="60"/>
    </row>
    <row r="1864" spans="8:8" ht="15" customHeight="1" x14ac:dyDescent="0.2">
      <c r="H1864" s="60"/>
    </row>
    <row r="1865" spans="8:8" ht="15" customHeight="1" x14ac:dyDescent="0.2">
      <c r="H1865" s="60"/>
    </row>
    <row r="1866" spans="8:8" ht="15" customHeight="1" x14ac:dyDescent="0.2">
      <c r="H1866" s="60"/>
    </row>
    <row r="1867" spans="8:8" ht="15" customHeight="1" x14ac:dyDescent="0.2">
      <c r="H1867" s="60"/>
    </row>
    <row r="1868" spans="8:8" ht="15" customHeight="1" x14ac:dyDescent="0.2">
      <c r="H1868" s="60"/>
    </row>
    <row r="1869" spans="8:8" ht="15" customHeight="1" x14ac:dyDescent="0.2">
      <c r="H1869" s="60"/>
    </row>
    <row r="1870" spans="8:8" ht="15" customHeight="1" x14ac:dyDescent="0.2">
      <c r="H1870" s="60"/>
    </row>
    <row r="1871" spans="8:8" ht="15" customHeight="1" x14ac:dyDescent="0.2">
      <c r="H1871" s="60"/>
    </row>
    <row r="1872" spans="8:8" ht="15" customHeight="1" x14ac:dyDescent="0.2">
      <c r="H1872" s="60"/>
    </row>
    <row r="1873" spans="8:8" ht="15" customHeight="1" x14ac:dyDescent="0.2">
      <c r="H1873" s="60"/>
    </row>
    <row r="1874" spans="8:8" ht="15" customHeight="1" x14ac:dyDescent="0.2">
      <c r="H1874" s="60"/>
    </row>
    <row r="1875" spans="8:8" ht="15" customHeight="1" x14ac:dyDescent="0.2">
      <c r="H1875" s="60"/>
    </row>
    <row r="1876" spans="8:8" ht="15" customHeight="1" x14ac:dyDescent="0.2">
      <c r="H1876" s="60"/>
    </row>
    <row r="1877" spans="8:8" ht="15" customHeight="1" x14ac:dyDescent="0.2">
      <c r="H1877" s="60"/>
    </row>
    <row r="1878" spans="8:8" ht="15" customHeight="1" x14ac:dyDescent="0.2">
      <c r="H1878" s="60"/>
    </row>
    <row r="1879" spans="8:8" ht="15" customHeight="1" x14ac:dyDescent="0.2">
      <c r="H1879" s="60"/>
    </row>
    <row r="1880" spans="8:8" ht="15" customHeight="1" x14ac:dyDescent="0.2">
      <c r="H1880" s="60"/>
    </row>
    <row r="1881" spans="8:8" ht="15" customHeight="1" x14ac:dyDescent="0.2">
      <c r="H1881" s="60"/>
    </row>
    <row r="1882" spans="8:8" ht="15" customHeight="1" x14ac:dyDescent="0.2">
      <c r="H1882" s="60"/>
    </row>
    <row r="1883" spans="8:8" ht="15" customHeight="1" x14ac:dyDescent="0.2">
      <c r="H1883" s="60"/>
    </row>
    <row r="1884" spans="8:8" ht="15" customHeight="1" x14ac:dyDescent="0.2">
      <c r="H1884" s="60"/>
    </row>
    <row r="1885" spans="8:8" ht="15" customHeight="1" x14ac:dyDescent="0.2">
      <c r="H1885" s="60"/>
    </row>
    <row r="1886" spans="8:8" ht="15" customHeight="1" x14ac:dyDescent="0.2">
      <c r="H1886" s="60"/>
    </row>
    <row r="1887" spans="8:8" ht="15" customHeight="1" x14ac:dyDescent="0.2">
      <c r="H1887" s="60"/>
    </row>
    <row r="1888" spans="8:8" ht="15" customHeight="1" x14ac:dyDescent="0.2">
      <c r="H1888" s="60"/>
    </row>
    <row r="1889" spans="8:8" ht="15" customHeight="1" x14ac:dyDescent="0.2">
      <c r="H1889" s="60"/>
    </row>
    <row r="1890" spans="8:8" ht="15" customHeight="1" x14ac:dyDescent="0.2">
      <c r="H1890" s="60"/>
    </row>
    <row r="1891" spans="8:8" ht="15" customHeight="1" x14ac:dyDescent="0.2">
      <c r="H1891" s="60"/>
    </row>
    <row r="1892" spans="8:8" ht="15" customHeight="1" x14ac:dyDescent="0.2">
      <c r="H1892" s="60"/>
    </row>
    <row r="1893" spans="8:8" ht="15" customHeight="1" x14ac:dyDescent="0.2">
      <c r="H1893" s="60"/>
    </row>
    <row r="1894" spans="8:8" ht="15" customHeight="1" x14ac:dyDescent="0.2">
      <c r="H1894" s="60"/>
    </row>
    <row r="1895" spans="8:8" ht="15" customHeight="1" x14ac:dyDescent="0.2">
      <c r="H1895" s="60"/>
    </row>
    <row r="1896" spans="8:8" ht="15" customHeight="1" x14ac:dyDescent="0.2">
      <c r="H1896" s="60"/>
    </row>
    <row r="1897" spans="8:8" ht="15" customHeight="1" x14ac:dyDescent="0.2">
      <c r="H1897" s="60"/>
    </row>
    <row r="1898" spans="8:8" ht="15" customHeight="1" x14ac:dyDescent="0.2">
      <c r="H1898" s="60"/>
    </row>
    <row r="1899" spans="8:8" ht="15" customHeight="1" x14ac:dyDescent="0.2">
      <c r="H1899" s="60"/>
    </row>
    <row r="1900" spans="8:8" ht="15" customHeight="1" x14ac:dyDescent="0.2">
      <c r="H1900" s="60"/>
    </row>
    <row r="1901" spans="8:8" ht="15" customHeight="1" x14ac:dyDescent="0.2">
      <c r="H1901" s="60"/>
    </row>
    <row r="1902" spans="8:8" ht="15" customHeight="1" x14ac:dyDescent="0.2">
      <c r="H1902" s="60"/>
    </row>
    <row r="1903" spans="8:8" ht="15" customHeight="1" x14ac:dyDescent="0.2">
      <c r="H1903" s="60"/>
    </row>
    <row r="1904" spans="8:8" ht="15" customHeight="1" x14ac:dyDescent="0.2">
      <c r="H1904" s="60"/>
    </row>
    <row r="1905" spans="8:8" ht="15" customHeight="1" x14ac:dyDescent="0.2">
      <c r="H1905" s="60"/>
    </row>
    <row r="1906" spans="8:8" ht="15" customHeight="1" x14ac:dyDescent="0.2">
      <c r="H1906" s="60"/>
    </row>
    <row r="1907" spans="8:8" ht="15" customHeight="1" x14ac:dyDescent="0.2">
      <c r="H1907" s="60"/>
    </row>
    <row r="1908" spans="8:8" ht="15" customHeight="1" x14ac:dyDescent="0.2">
      <c r="H1908" s="60"/>
    </row>
    <row r="1909" spans="8:8" ht="15" customHeight="1" x14ac:dyDescent="0.2">
      <c r="H1909" s="60"/>
    </row>
    <row r="1910" spans="8:8" ht="15" customHeight="1" x14ac:dyDescent="0.2">
      <c r="H1910" s="60"/>
    </row>
    <row r="1911" spans="8:8" ht="15" customHeight="1" x14ac:dyDescent="0.2">
      <c r="H1911" s="60"/>
    </row>
    <row r="1912" spans="8:8" ht="15" customHeight="1" x14ac:dyDescent="0.2">
      <c r="H1912" s="60"/>
    </row>
    <row r="1913" spans="8:8" ht="15" customHeight="1" x14ac:dyDescent="0.2">
      <c r="H1913" s="60"/>
    </row>
    <row r="1914" spans="8:8" ht="15" customHeight="1" x14ac:dyDescent="0.2">
      <c r="H1914" s="60"/>
    </row>
    <row r="1915" spans="8:8" ht="15" customHeight="1" x14ac:dyDescent="0.2">
      <c r="H1915" s="60"/>
    </row>
    <row r="1916" spans="8:8" ht="15" customHeight="1" x14ac:dyDescent="0.2">
      <c r="H1916" s="60"/>
    </row>
    <row r="1917" spans="8:8" ht="15" customHeight="1" x14ac:dyDescent="0.2">
      <c r="H1917" s="60"/>
    </row>
    <row r="1918" spans="8:8" ht="15" customHeight="1" x14ac:dyDescent="0.2">
      <c r="H1918" s="60"/>
    </row>
    <row r="1919" spans="8:8" ht="15" customHeight="1" x14ac:dyDescent="0.2">
      <c r="H1919" s="60"/>
    </row>
    <row r="1920" spans="8:8" ht="15" customHeight="1" x14ac:dyDescent="0.2">
      <c r="H1920" s="60"/>
    </row>
    <row r="1921" spans="8:8" ht="15" customHeight="1" x14ac:dyDescent="0.2">
      <c r="H1921" s="60"/>
    </row>
    <row r="1922" spans="8:8" ht="15" customHeight="1" x14ac:dyDescent="0.2">
      <c r="H1922" s="60"/>
    </row>
    <row r="1923" spans="8:8" ht="15" customHeight="1" x14ac:dyDescent="0.2">
      <c r="H1923" s="60"/>
    </row>
    <row r="1924" spans="8:8" ht="15" customHeight="1" x14ac:dyDescent="0.2">
      <c r="H1924" s="60"/>
    </row>
    <row r="1925" spans="8:8" ht="15" customHeight="1" x14ac:dyDescent="0.2">
      <c r="H1925" s="60"/>
    </row>
    <row r="1926" spans="8:8" ht="15" customHeight="1" x14ac:dyDescent="0.2">
      <c r="H1926" s="60"/>
    </row>
    <row r="1927" spans="8:8" ht="15" customHeight="1" x14ac:dyDescent="0.2">
      <c r="H1927" s="60"/>
    </row>
    <row r="1928" spans="8:8" ht="15" customHeight="1" x14ac:dyDescent="0.2">
      <c r="H1928" s="60"/>
    </row>
    <row r="1929" spans="8:8" ht="15" customHeight="1" x14ac:dyDescent="0.2">
      <c r="H1929" s="60"/>
    </row>
    <row r="1930" spans="8:8" ht="15" customHeight="1" x14ac:dyDescent="0.2">
      <c r="H1930" s="60"/>
    </row>
    <row r="1931" spans="8:8" ht="15" customHeight="1" x14ac:dyDescent="0.2">
      <c r="H1931" s="60"/>
    </row>
    <row r="1932" spans="8:8" ht="15" customHeight="1" x14ac:dyDescent="0.2">
      <c r="H1932" s="60"/>
    </row>
    <row r="1933" spans="8:8" ht="15" customHeight="1" x14ac:dyDescent="0.2">
      <c r="H1933" s="60"/>
    </row>
    <row r="1934" spans="8:8" ht="15" customHeight="1" x14ac:dyDescent="0.2">
      <c r="H1934" s="60"/>
    </row>
    <row r="1935" spans="8:8" ht="15" customHeight="1" x14ac:dyDescent="0.2">
      <c r="H1935" s="60"/>
    </row>
    <row r="1936" spans="8:8" ht="15" customHeight="1" x14ac:dyDescent="0.2">
      <c r="H1936" s="60"/>
    </row>
    <row r="1937" spans="8:8" ht="15" customHeight="1" x14ac:dyDescent="0.2">
      <c r="H1937" s="60"/>
    </row>
    <row r="1938" spans="8:8" ht="15" customHeight="1" x14ac:dyDescent="0.2">
      <c r="H1938" s="60"/>
    </row>
    <row r="1939" spans="8:8" ht="15" customHeight="1" x14ac:dyDescent="0.2">
      <c r="H1939" s="60"/>
    </row>
    <row r="1940" spans="8:8" ht="15" customHeight="1" x14ac:dyDescent="0.2">
      <c r="H1940" s="60"/>
    </row>
    <row r="1941" spans="8:8" ht="15" customHeight="1" x14ac:dyDescent="0.2">
      <c r="H1941" s="60"/>
    </row>
    <row r="1942" spans="8:8" ht="15" customHeight="1" x14ac:dyDescent="0.2">
      <c r="H1942" s="60"/>
    </row>
    <row r="1943" spans="8:8" ht="15" customHeight="1" x14ac:dyDescent="0.2">
      <c r="H1943" s="60"/>
    </row>
    <row r="1944" spans="8:8" ht="15" customHeight="1" x14ac:dyDescent="0.2">
      <c r="H1944" s="60"/>
    </row>
    <row r="1945" spans="8:8" ht="15" customHeight="1" x14ac:dyDescent="0.2">
      <c r="H1945" s="60"/>
    </row>
    <row r="1946" spans="8:8" ht="15" customHeight="1" x14ac:dyDescent="0.2">
      <c r="H1946" s="60"/>
    </row>
    <row r="1947" spans="8:8" ht="15" customHeight="1" x14ac:dyDescent="0.2">
      <c r="H1947" s="60"/>
    </row>
    <row r="1948" spans="8:8" ht="15" customHeight="1" x14ac:dyDescent="0.2">
      <c r="H1948" s="60"/>
    </row>
    <row r="1949" spans="8:8" ht="15" customHeight="1" x14ac:dyDescent="0.2">
      <c r="H1949" s="60"/>
    </row>
    <row r="1950" spans="8:8" ht="15" customHeight="1" x14ac:dyDescent="0.2">
      <c r="H1950" s="60"/>
    </row>
    <row r="1951" spans="8:8" ht="15" customHeight="1" x14ac:dyDescent="0.2">
      <c r="H1951" s="60"/>
    </row>
    <row r="1952" spans="8:8" ht="15" customHeight="1" x14ac:dyDescent="0.2">
      <c r="H1952" s="60"/>
    </row>
    <row r="1953" spans="8:8" ht="15" customHeight="1" x14ac:dyDescent="0.2">
      <c r="H1953" s="60"/>
    </row>
    <row r="1954" spans="8:8" ht="15" customHeight="1" x14ac:dyDescent="0.2">
      <c r="H1954" s="60"/>
    </row>
    <row r="1955" spans="8:8" ht="15" customHeight="1" x14ac:dyDescent="0.2">
      <c r="H1955" s="60"/>
    </row>
    <row r="1956" spans="8:8" ht="15" customHeight="1" x14ac:dyDescent="0.2">
      <c r="H1956" s="60"/>
    </row>
    <row r="1957" spans="8:8" ht="15" customHeight="1" x14ac:dyDescent="0.2">
      <c r="H1957" s="60"/>
    </row>
    <row r="1958" spans="8:8" ht="15" customHeight="1" x14ac:dyDescent="0.2">
      <c r="H1958" s="60"/>
    </row>
    <row r="1959" spans="8:8" ht="15" customHeight="1" x14ac:dyDescent="0.2">
      <c r="H1959" s="60"/>
    </row>
    <row r="1960" spans="8:8" ht="15" customHeight="1" x14ac:dyDescent="0.2">
      <c r="H1960" s="60"/>
    </row>
    <row r="1961" spans="8:8" ht="15" customHeight="1" x14ac:dyDescent="0.2">
      <c r="H1961" s="60"/>
    </row>
    <row r="1962" spans="8:8" ht="15" customHeight="1" x14ac:dyDescent="0.2">
      <c r="H1962" s="60"/>
    </row>
    <row r="1963" spans="8:8" ht="15" customHeight="1" x14ac:dyDescent="0.2">
      <c r="H1963" s="60"/>
    </row>
    <row r="1964" spans="8:8" ht="15" customHeight="1" x14ac:dyDescent="0.2">
      <c r="H1964" s="60"/>
    </row>
    <row r="1965" spans="8:8" ht="15" customHeight="1" x14ac:dyDescent="0.2">
      <c r="H1965" s="60"/>
    </row>
    <row r="1966" spans="8:8" ht="15" customHeight="1" x14ac:dyDescent="0.2">
      <c r="H1966" s="60"/>
    </row>
    <row r="1967" spans="8:8" ht="15" customHeight="1" x14ac:dyDescent="0.2">
      <c r="H1967" s="60"/>
    </row>
    <row r="1968" spans="8:8" ht="15" customHeight="1" x14ac:dyDescent="0.2">
      <c r="H1968" s="60"/>
    </row>
    <row r="1969" spans="8:8" ht="15" customHeight="1" x14ac:dyDescent="0.2">
      <c r="H1969" s="60"/>
    </row>
    <row r="1970" spans="8:8" ht="15" customHeight="1" x14ac:dyDescent="0.2">
      <c r="H1970" s="60"/>
    </row>
    <row r="1971" spans="8:8" ht="15" customHeight="1" x14ac:dyDescent="0.2">
      <c r="H1971" s="60"/>
    </row>
    <row r="1972" spans="8:8" ht="15" customHeight="1" x14ac:dyDescent="0.2">
      <c r="H1972" s="60"/>
    </row>
    <row r="1973" spans="8:8" ht="15" customHeight="1" x14ac:dyDescent="0.2">
      <c r="H1973" s="60"/>
    </row>
    <row r="1974" spans="8:8" ht="15" customHeight="1" x14ac:dyDescent="0.2">
      <c r="H1974" s="60"/>
    </row>
    <row r="1975" spans="8:8" ht="15" customHeight="1" x14ac:dyDescent="0.2">
      <c r="H1975" s="60"/>
    </row>
    <row r="1976" spans="8:8" ht="15" customHeight="1" x14ac:dyDescent="0.2">
      <c r="H1976" s="60"/>
    </row>
    <row r="1977" spans="8:8" ht="15" customHeight="1" x14ac:dyDescent="0.2">
      <c r="H1977" s="60"/>
    </row>
    <row r="1978" spans="8:8" ht="15" customHeight="1" x14ac:dyDescent="0.2">
      <c r="H1978" s="60"/>
    </row>
    <row r="1979" spans="8:8" ht="15" customHeight="1" x14ac:dyDescent="0.2">
      <c r="H1979" s="60"/>
    </row>
    <row r="1980" spans="8:8" ht="15" customHeight="1" x14ac:dyDescent="0.2">
      <c r="H1980" s="60"/>
    </row>
    <row r="1981" spans="8:8" ht="15" customHeight="1" x14ac:dyDescent="0.2">
      <c r="H1981" s="60"/>
    </row>
    <row r="1982" spans="8:8" ht="15" customHeight="1" x14ac:dyDescent="0.2">
      <c r="H1982" s="60"/>
    </row>
    <row r="1983" spans="8:8" ht="15" customHeight="1" x14ac:dyDescent="0.2">
      <c r="H1983" s="60"/>
    </row>
    <row r="1984" spans="8:8" ht="15" customHeight="1" x14ac:dyDescent="0.2">
      <c r="H1984" s="60"/>
    </row>
    <row r="1985" spans="8:8" ht="15" customHeight="1" x14ac:dyDescent="0.2">
      <c r="H1985" s="60"/>
    </row>
    <row r="1986" spans="8:8" ht="15" customHeight="1" x14ac:dyDescent="0.2">
      <c r="H1986" s="60"/>
    </row>
    <row r="1987" spans="8:8" ht="15" customHeight="1" x14ac:dyDescent="0.2">
      <c r="H1987" s="60"/>
    </row>
    <row r="1988" spans="8:8" ht="15" customHeight="1" x14ac:dyDescent="0.2">
      <c r="H1988" s="60"/>
    </row>
    <row r="1989" spans="8:8" ht="15" customHeight="1" x14ac:dyDescent="0.2">
      <c r="H1989" s="60"/>
    </row>
    <row r="1990" spans="8:8" ht="15" customHeight="1" x14ac:dyDescent="0.2">
      <c r="H1990" s="60"/>
    </row>
    <row r="1991" spans="8:8" ht="15" customHeight="1" x14ac:dyDescent="0.2">
      <c r="H1991" s="60"/>
    </row>
    <row r="1992" spans="8:8" ht="15" customHeight="1" x14ac:dyDescent="0.2">
      <c r="H1992" s="60"/>
    </row>
    <row r="1993" spans="8:8" ht="15" customHeight="1" x14ac:dyDescent="0.2">
      <c r="H1993" s="60"/>
    </row>
    <row r="1994" spans="8:8" ht="15" customHeight="1" x14ac:dyDescent="0.2">
      <c r="H1994" s="60"/>
    </row>
    <row r="1995" spans="8:8" ht="15" customHeight="1" x14ac:dyDescent="0.2">
      <c r="H1995" s="60"/>
    </row>
    <row r="1996" spans="8:8" ht="15" customHeight="1" x14ac:dyDescent="0.2">
      <c r="H1996" s="60"/>
    </row>
    <row r="1997" spans="8:8" ht="15" customHeight="1" x14ac:dyDescent="0.2">
      <c r="H1997" s="60"/>
    </row>
    <row r="1998" spans="8:8" ht="15" customHeight="1" x14ac:dyDescent="0.2">
      <c r="H1998" s="60"/>
    </row>
    <row r="1999" spans="8:8" ht="15" customHeight="1" x14ac:dyDescent="0.2">
      <c r="H1999" s="60"/>
    </row>
    <row r="2000" spans="8:8" ht="15" customHeight="1" x14ac:dyDescent="0.2">
      <c r="H2000" s="60"/>
    </row>
    <row r="2001" spans="8:8" ht="15" customHeight="1" x14ac:dyDescent="0.2">
      <c r="H2001" s="60"/>
    </row>
    <row r="2002" spans="8:8" ht="15" customHeight="1" x14ac:dyDescent="0.2">
      <c r="H2002" s="60"/>
    </row>
    <row r="2003" spans="8:8" ht="15" customHeight="1" x14ac:dyDescent="0.2">
      <c r="H2003" s="60"/>
    </row>
    <row r="2004" spans="8:8" ht="15" customHeight="1" x14ac:dyDescent="0.2">
      <c r="H2004" s="60"/>
    </row>
    <row r="2005" spans="8:8" ht="15" customHeight="1" x14ac:dyDescent="0.2">
      <c r="H2005" s="60"/>
    </row>
    <row r="2006" spans="8:8" ht="15" customHeight="1" x14ac:dyDescent="0.2">
      <c r="H2006" s="60"/>
    </row>
    <row r="2007" spans="8:8" ht="15" customHeight="1" x14ac:dyDescent="0.2">
      <c r="H2007" s="60"/>
    </row>
    <row r="2008" spans="8:8" ht="15" customHeight="1" x14ac:dyDescent="0.2">
      <c r="H2008" s="60"/>
    </row>
    <row r="2009" spans="8:8" ht="15" customHeight="1" x14ac:dyDescent="0.2">
      <c r="H2009" s="60"/>
    </row>
    <row r="2010" spans="8:8" ht="15" customHeight="1" x14ac:dyDescent="0.2">
      <c r="H2010" s="60"/>
    </row>
    <row r="2011" spans="8:8" ht="15" customHeight="1" x14ac:dyDescent="0.2">
      <c r="H2011" s="60"/>
    </row>
    <row r="2012" spans="8:8" ht="15" customHeight="1" x14ac:dyDescent="0.2">
      <c r="H2012" s="60"/>
    </row>
    <row r="2013" spans="8:8" ht="15" customHeight="1" x14ac:dyDescent="0.2">
      <c r="H2013" s="60"/>
    </row>
    <row r="2014" spans="8:8" ht="15" customHeight="1" x14ac:dyDescent="0.2">
      <c r="H2014" s="60"/>
    </row>
    <row r="2015" spans="8:8" ht="15" customHeight="1" x14ac:dyDescent="0.2">
      <c r="H2015" s="60"/>
    </row>
    <row r="2016" spans="8:8" ht="15" customHeight="1" x14ac:dyDescent="0.2">
      <c r="H2016" s="60"/>
    </row>
    <row r="2017" spans="8:8" ht="15" customHeight="1" x14ac:dyDescent="0.2">
      <c r="H2017" s="60"/>
    </row>
    <row r="2018" spans="8:8" ht="15" customHeight="1" x14ac:dyDescent="0.2">
      <c r="H2018" s="60"/>
    </row>
    <row r="2019" spans="8:8" ht="15" customHeight="1" x14ac:dyDescent="0.2">
      <c r="H2019" s="60"/>
    </row>
    <row r="2020" spans="8:8" ht="15" customHeight="1" x14ac:dyDescent="0.2">
      <c r="H2020" s="60"/>
    </row>
    <row r="2021" spans="8:8" ht="15" customHeight="1" x14ac:dyDescent="0.2">
      <c r="H2021" s="60"/>
    </row>
    <row r="2022" spans="8:8" ht="15" customHeight="1" x14ac:dyDescent="0.2">
      <c r="H2022" s="60"/>
    </row>
    <row r="2023" spans="8:8" ht="15" customHeight="1" x14ac:dyDescent="0.2">
      <c r="H2023" s="60"/>
    </row>
    <row r="2024" spans="8:8" ht="15" customHeight="1" x14ac:dyDescent="0.2">
      <c r="H2024" s="60"/>
    </row>
    <row r="2025" spans="8:8" ht="15" customHeight="1" x14ac:dyDescent="0.2">
      <c r="H2025" s="60"/>
    </row>
    <row r="2026" spans="8:8" ht="15" customHeight="1" x14ac:dyDescent="0.2">
      <c r="H2026" s="60"/>
    </row>
    <row r="2027" spans="8:8" ht="15" customHeight="1" x14ac:dyDescent="0.2">
      <c r="H2027" s="60"/>
    </row>
    <row r="2028" spans="8:8" ht="15" customHeight="1" x14ac:dyDescent="0.2">
      <c r="H2028" s="60"/>
    </row>
    <row r="2029" spans="8:8" ht="15" customHeight="1" x14ac:dyDescent="0.2">
      <c r="H2029" s="60"/>
    </row>
    <row r="2030" spans="8:8" ht="15" customHeight="1" x14ac:dyDescent="0.2">
      <c r="H2030" s="60"/>
    </row>
    <row r="2031" spans="8:8" ht="15" customHeight="1" x14ac:dyDescent="0.2">
      <c r="H2031" s="60"/>
    </row>
    <row r="2032" spans="8:8" ht="15" customHeight="1" x14ac:dyDescent="0.2">
      <c r="H2032" s="60"/>
    </row>
    <row r="2033" spans="8:8" ht="15" customHeight="1" x14ac:dyDescent="0.2">
      <c r="H2033" s="60"/>
    </row>
    <row r="2034" spans="8:8" ht="15" customHeight="1" x14ac:dyDescent="0.2">
      <c r="H2034" s="60"/>
    </row>
    <row r="2035" spans="8:8" ht="15" customHeight="1" x14ac:dyDescent="0.2">
      <c r="H2035" s="60"/>
    </row>
    <row r="2036" spans="8:8" ht="15" customHeight="1" x14ac:dyDescent="0.2">
      <c r="H2036" s="60"/>
    </row>
    <row r="2037" spans="8:8" ht="15" customHeight="1" x14ac:dyDescent="0.2">
      <c r="H2037" s="60"/>
    </row>
    <row r="2038" spans="8:8" ht="15" customHeight="1" x14ac:dyDescent="0.2">
      <c r="H2038" s="60"/>
    </row>
    <row r="2039" spans="8:8" ht="15" customHeight="1" x14ac:dyDescent="0.2">
      <c r="H2039" s="60"/>
    </row>
    <row r="2040" spans="8:8" ht="15" customHeight="1" x14ac:dyDescent="0.2">
      <c r="H2040" s="60"/>
    </row>
    <row r="2041" spans="8:8" ht="15" customHeight="1" x14ac:dyDescent="0.2">
      <c r="H2041" s="60"/>
    </row>
    <row r="2042" spans="8:8" ht="15" customHeight="1" x14ac:dyDescent="0.2">
      <c r="H2042" s="60"/>
    </row>
    <row r="2043" spans="8:8" ht="15" customHeight="1" x14ac:dyDescent="0.2">
      <c r="H2043" s="60"/>
    </row>
    <row r="2044" spans="8:8" ht="15" customHeight="1" x14ac:dyDescent="0.2">
      <c r="H2044" s="60"/>
    </row>
    <row r="2045" spans="8:8" ht="15" customHeight="1" x14ac:dyDescent="0.2">
      <c r="H2045" s="60"/>
    </row>
    <row r="2046" spans="8:8" ht="15" customHeight="1" x14ac:dyDescent="0.2">
      <c r="H2046" s="60"/>
    </row>
    <row r="2047" spans="8:8" ht="15" customHeight="1" x14ac:dyDescent="0.2">
      <c r="H2047" s="60"/>
    </row>
    <row r="2048" spans="8:8" ht="15" customHeight="1" x14ac:dyDescent="0.2">
      <c r="H2048" s="60"/>
    </row>
    <row r="2049" spans="8:8" ht="15" customHeight="1" x14ac:dyDescent="0.2">
      <c r="H2049" s="60"/>
    </row>
    <row r="2050" spans="8:8" ht="15" customHeight="1" x14ac:dyDescent="0.2">
      <c r="H2050" s="60"/>
    </row>
    <row r="2051" spans="8:8" ht="15" customHeight="1" x14ac:dyDescent="0.2">
      <c r="H2051" s="60"/>
    </row>
    <row r="2052" spans="8:8" ht="15" customHeight="1" x14ac:dyDescent="0.2">
      <c r="H2052" s="60"/>
    </row>
    <row r="2053" spans="8:8" ht="15" customHeight="1" x14ac:dyDescent="0.2">
      <c r="H2053" s="60"/>
    </row>
    <row r="2054" spans="8:8" ht="15" customHeight="1" x14ac:dyDescent="0.2">
      <c r="H2054" s="60"/>
    </row>
    <row r="2055" spans="8:8" ht="15" customHeight="1" x14ac:dyDescent="0.2">
      <c r="H2055" s="60"/>
    </row>
    <row r="2056" spans="8:8" ht="15" customHeight="1" x14ac:dyDescent="0.2">
      <c r="H2056" s="60"/>
    </row>
    <row r="2057" spans="8:8" ht="15" customHeight="1" x14ac:dyDescent="0.2">
      <c r="H2057" s="60"/>
    </row>
    <row r="2058" spans="8:8" ht="15" customHeight="1" x14ac:dyDescent="0.2">
      <c r="H2058" s="60"/>
    </row>
    <row r="2059" spans="8:8" ht="15" customHeight="1" x14ac:dyDescent="0.2">
      <c r="H2059" s="60"/>
    </row>
    <row r="2060" spans="8:8" ht="15" customHeight="1" x14ac:dyDescent="0.2">
      <c r="H2060" s="60"/>
    </row>
    <row r="2061" spans="8:8" ht="15" customHeight="1" x14ac:dyDescent="0.2">
      <c r="H2061" s="60"/>
    </row>
    <row r="2062" spans="8:8" ht="15" customHeight="1" x14ac:dyDescent="0.2">
      <c r="H2062" s="60"/>
    </row>
    <row r="2063" spans="8:8" ht="15" customHeight="1" x14ac:dyDescent="0.2">
      <c r="H2063" s="60"/>
    </row>
    <row r="2064" spans="8:8" ht="15" customHeight="1" x14ac:dyDescent="0.2">
      <c r="H2064" s="60"/>
    </row>
    <row r="2065" spans="8:8" ht="15" customHeight="1" x14ac:dyDescent="0.2">
      <c r="H2065" s="60"/>
    </row>
    <row r="2066" spans="8:8" ht="15" customHeight="1" x14ac:dyDescent="0.2">
      <c r="H2066" s="60"/>
    </row>
    <row r="2067" spans="8:8" ht="15" customHeight="1" x14ac:dyDescent="0.2">
      <c r="H2067" s="60"/>
    </row>
    <row r="2068" spans="8:8" ht="15" customHeight="1" x14ac:dyDescent="0.2">
      <c r="H2068" s="60"/>
    </row>
    <row r="2069" spans="8:8" ht="15" customHeight="1" x14ac:dyDescent="0.2">
      <c r="H2069" s="60"/>
    </row>
    <row r="2070" spans="8:8" ht="15" customHeight="1" x14ac:dyDescent="0.2">
      <c r="H2070" s="60"/>
    </row>
    <row r="2071" spans="8:8" ht="15" customHeight="1" x14ac:dyDescent="0.2">
      <c r="H2071" s="60"/>
    </row>
    <row r="2072" spans="8:8" ht="15" customHeight="1" x14ac:dyDescent="0.2">
      <c r="H2072" s="60"/>
    </row>
    <row r="2073" spans="8:8" ht="15" customHeight="1" x14ac:dyDescent="0.2">
      <c r="H2073" s="60"/>
    </row>
    <row r="2074" spans="8:8" ht="15" customHeight="1" x14ac:dyDescent="0.2">
      <c r="H2074" s="60"/>
    </row>
    <row r="2075" spans="8:8" ht="15" customHeight="1" x14ac:dyDescent="0.2">
      <c r="H2075" s="60"/>
    </row>
    <row r="2076" spans="8:8" ht="15" customHeight="1" x14ac:dyDescent="0.2">
      <c r="H2076" s="60"/>
    </row>
    <row r="2077" spans="8:8" ht="15" customHeight="1" x14ac:dyDescent="0.2">
      <c r="H2077" s="60"/>
    </row>
    <row r="2078" spans="8:8" ht="15" customHeight="1" x14ac:dyDescent="0.2">
      <c r="H2078" s="60"/>
    </row>
    <row r="2079" spans="8:8" ht="15" customHeight="1" x14ac:dyDescent="0.2">
      <c r="H2079" s="60"/>
    </row>
    <row r="2080" spans="8:8" ht="15" customHeight="1" x14ac:dyDescent="0.2">
      <c r="H2080" s="60"/>
    </row>
    <row r="2081" spans="8:8" ht="15" customHeight="1" x14ac:dyDescent="0.2">
      <c r="H2081" s="60"/>
    </row>
    <row r="2082" spans="8:8" ht="15" customHeight="1" x14ac:dyDescent="0.2">
      <c r="H2082" s="60"/>
    </row>
    <row r="2083" spans="8:8" ht="15" customHeight="1" x14ac:dyDescent="0.2">
      <c r="H2083" s="60"/>
    </row>
    <row r="2084" spans="8:8" ht="15" customHeight="1" x14ac:dyDescent="0.2">
      <c r="H2084" s="60"/>
    </row>
    <row r="2085" spans="8:8" ht="15" customHeight="1" x14ac:dyDescent="0.2">
      <c r="H2085" s="60"/>
    </row>
    <row r="2086" spans="8:8" ht="15" customHeight="1" x14ac:dyDescent="0.2">
      <c r="H2086" s="60"/>
    </row>
    <row r="2087" spans="8:8" ht="15" customHeight="1" x14ac:dyDescent="0.2">
      <c r="H2087" s="60"/>
    </row>
    <row r="2088" spans="8:8" ht="15" customHeight="1" x14ac:dyDescent="0.2">
      <c r="H2088" s="60"/>
    </row>
    <row r="2089" spans="8:8" ht="15" customHeight="1" x14ac:dyDescent="0.2">
      <c r="H2089" s="60"/>
    </row>
    <row r="2090" spans="8:8" ht="15" customHeight="1" x14ac:dyDescent="0.2">
      <c r="H2090" s="60"/>
    </row>
    <row r="2091" spans="8:8" ht="15" customHeight="1" x14ac:dyDescent="0.2">
      <c r="H2091" s="60"/>
    </row>
    <row r="2092" spans="8:8" ht="15" customHeight="1" x14ac:dyDescent="0.2">
      <c r="H2092" s="60"/>
    </row>
    <row r="2093" spans="8:8" ht="15" customHeight="1" x14ac:dyDescent="0.2">
      <c r="H2093" s="60"/>
    </row>
    <row r="2094" spans="8:8" ht="15" customHeight="1" x14ac:dyDescent="0.2">
      <c r="H2094" s="60"/>
    </row>
    <row r="2095" spans="8:8" ht="15" customHeight="1" x14ac:dyDescent="0.2">
      <c r="H2095" s="60"/>
    </row>
    <row r="2096" spans="8:8" ht="15" customHeight="1" x14ac:dyDescent="0.2">
      <c r="H2096" s="60"/>
    </row>
    <row r="2097" spans="8:8" ht="15" customHeight="1" x14ac:dyDescent="0.2">
      <c r="H2097" s="60"/>
    </row>
    <row r="2098" spans="8:8" ht="15" customHeight="1" x14ac:dyDescent="0.2">
      <c r="H2098" s="60"/>
    </row>
    <row r="2099" spans="8:8" ht="15" customHeight="1" x14ac:dyDescent="0.2">
      <c r="H2099" s="60"/>
    </row>
    <row r="2100" spans="8:8" ht="15" customHeight="1" x14ac:dyDescent="0.2">
      <c r="H2100" s="60"/>
    </row>
    <row r="2101" spans="8:8" ht="15" customHeight="1" x14ac:dyDescent="0.2">
      <c r="H2101" s="60"/>
    </row>
    <row r="2102" spans="8:8" ht="15" customHeight="1" x14ac:dyDescent="0.2">
      <c r="H2102" s="60"/>
    </row>
    <row r="2103" spans="8:8" ht="15" customHeight="1" x14ac:dyDescent="0.2">
      <c r="H2103" s="60"/>
    </row>
    <row r="2104" spans="8:8" ht="15" customHeight="1" x14ac:dyDescent="0.2">
      <c r="H2104" s="60"/>
    </row>
    <row r="2105" spans="8:8" ht="15" customHeight="1" x14ac:dyDescent="0.2">
      <c r="H2105" s="60"/>
    </row>
    <row r="2106" spans="8:8" ht="15" customHeight="1" x14ac:dyDescent="0.2">
      <c r="H2106" s="60"/>
    </row>
    <row r="2107" spans="8:8" ht="15" customHeight="1" x14ac:dyDescent="0.2">
      <c r="H2107" s="60"/>
    </row>
    <row r="2108" spans="8:8" ht="15" customHeight="1" x14ac:dyDescent="0.2">
      <c r="H2108" s="60"/>
    </row>
    <row r="2109" spans="8:8" ht="15" customHeight="1" x14ac:dyDescent="0.2">
      <c r="H2109" s="60"/>
    </row>
    <row r="2110" spans="8:8" ht="15" customHeight="1" x14ac:dyDescent="0.2">
      <c r="H2110" s="60"/>
    </row>
    <row r="2111" spans="8:8" ht="15" customHeight="1" x14ac:dyDescent="0.2">
      <c r="H2111" s="60"/>
    </row>
    <row r="2112" spans="8:8" ht="15" customHeight="1" x14ac:dyDescent="0.2">
      <c r="H2112" s="60"/>
    </row>
    <row r="2113" spans="8:8" ht="15" customHeight="1" x14ac:dyDescent="0.2">
      <c r="H2113" s="60"/>
    </row>
    <row r="2114" spans="8:8" ht="15" customHeight="1" x14ac:dyDescent="0.2">
      <c r="H2114" s="60"/>
    </row>
    <row r="2115" spans="8:8" ht="15" customHeight="1" x14ac:dyDescent="0.2">
      <c r="H2115" s="60"/>
    </row>
    <row r="2116" spans="8:8" ht="15" customHeight="1" x14ac:dyDescent="0.2">
      <c r="H2116" s="60"/>
    </row>
    <row r="2117" spans="8:8" ht="15" customHeight="1" x14ac:dyDescent="0.2">
      <c r="H2117" s="60"/>
    </row>
    <row r="2118" spans="8:8" ht="15" customHeight="1" x14ac:dyDescent="0.2">
      <c r="H2118" s="60"/>
    </row>
    <row r="2119" spans="8:8" ht="15" customHeight="1" x14ac:dyDescent="0.2">
      <c r="H2119" s="60"/>
    </row>
    <row r="2120" spans="8:8" ht="15" customHeight="1" x14ac:dyDescent="0.2">
      <c r="H2120" s="60"/>
    </row>
    <row r="2121" spans="8:8" ht="15" customHeight="1" x14ac:dyDescent="0.2">
      <c r="H2121" s="60"/>
    </row>
    <row r="2122" spans="8:8" ht="15" customHeight="1" x14ac:dyDescent="0.2">
      <c r="H2122" s="60"/>
    </row>
    <row r="2123" spans="8:8" ht="15" customHeight="1" x14ac:dyDescent="0.2">
      <c r="H2123" s="60"/>
    </row>
    <row r="2124" spans="8:8" ht="15" customHeight="1" x14ac:dyDescent="0.2">
      <c r="H2124" s="60"/>
    </row>
    <row r="2125" spans="8:8" ht="15" customHeight="1" x14ac:dyDescent="0.2">
      <c r="H2125" s="60"/>
    </row>
    <row r="2126" spans="8:8" ht="15" customHeight="1" x14ac:dyDescent="0.2">
      <c r="H2126" s="60"/>
    </row>
    <row r="2127" spans="8:8" ht="15" customHeight="1" x14ac:dyDescent="0.2">
      <c r="H2127" s="60"/>
    </row>
    <row r="2128" spans="8:8" ht="15" customHeight="1" x14ac:dyDescent="0.2">
      <c r="H2128" s="60"/>
    </row>
    <row r="2129" spans="8:8" ht="15" customHeight="1" x14ac:dyDescent="0.2">
      <c r="H2129" s="60"/>
    </row>
    <row r="2130" spans="8:8" ht="15" customHeight="1" x14ac:dyDescent="0.2">
      <c r="H2130" s="60"/>
    </row>
    <row r="2131" spans="8:8" ht="15" customHeight="1" x14ac:dyDescent="0.2">
      <c r="H2131" s="60"/>
    </row>
    <row r="2132" spans="8:8" ht="15" customHeight="1" x14ac:dyDescent="0.2">
      <c r="H2132" s="60"/>
    </row>
    <row r="2133" spans="8:8" ht="15" customHeight="1" x14ac:dyDescent="0.2">
      <c r="H2133" s="60"/>
    </row>
    <row r="2134" spans="8:8" ht="15" customHeight="1" x14ac:dyDescent="0.2">
      <c r="H2134" s="60"/>
    </row>
    <row r="2135" spans="8:8" ht="15" customHeight="1" x14ac:dyDescent="0.2">
      <c r="H2135" s="60"/>
    </row>
    <row r="2136" spans="8:8" ht="15" customHeight="1" x14ac:dyDescent="0.2">
      <c r="H2136" s="60"/>
    </row>
    <row r="2137" spans="8:8" ht="15" customHeight="1" x14ac:dyDescent="0.2">
      <c r="H2137" s="60"/>
    </row>
    <row r="2138" spans="8:8" ht="15" customHeight="1" x14ac:dyDescent="0.2">
      <c r="H2138" s="60"/>
    </row>
    <row r="2139" spans="8:8" ht="15" customHeight="1" x14ac:dyDescent="0.2">
      <c r="H2139" s="60"/>
    </row>
    <row r="2140" spans="8:8" ht="15" customHeight="1" x14ac:dyDescent="0.2">
      <c r="H2140" s="60"/>
    </row>
    <row r="2141" spans="8:8" ht="15" customHeight="1" x14ac:dyDescent="0.2">
      <c r="H2141" s="60"/>
    </row>
    <row r="2142" spans="8:8" ht="15" customHeight="1" x14ac:dyDescent="0.2">
      <c r="H2142" s="60"/>
    </row>
    <row r="2143" spans="8:8" ht="15" customHeight="1" x14ac:dyDescent="0.2">
      <c r="H2143" s="60"/>
    </row>
    <row r="2144" spans="8:8" ht="15" customHeight="1" x14ac:dyDescent="0.2">
      <c r="H2144" s="60"/>
    </row>
    <row r="2145" spans="8:8" ht="15" customHeight="1" x14ac:dyDescent="0.2">
      <c r="H2145" s="60"/>
    </row>
    <row r="2146" spans="8:8" ht="15" customHeight="1" x14ac:dyDescent="0.2">
      <c r="H2146" s="60"/>
    </row>
    <row r="2147" spans="8:8" ht="15" customHeight="1" x14ac:dyDescent="0.2">
      <c r="H2147" s="60"/>
    </row>
    <row r="2148" spans="8:8" ht="15" customHeight="1" x14ac:dyDescent="0.2">
      <c r="H2148" s="60"/>
    </row>
    <row r="2149" spans="8:8" ht="15" customHeight="1" x14ac:dyDescent="0.2">
      <c r="H2149" s="60"/>
    </row>
    <row r="2150" spans="8:8" ht="15" customHeight="1" x14ac:dyDescent="0.2">
      <c r="H2150" s="60"/>
    </row>
    <row r="2151" spans="8:8" ht="15" customHeight="1" x14ac:dyDescent="0.2">
      <c r="H2151" s="60"/>
    </row>
    <row r="2152" spans="8:8" ht="15" customHeight="1" x14ac:dyDescent="0.2">
      <c r="H2152" s="60"/>
    </row>
    <row r="2153" spans="8:8" ht="15" customHeight="1" x14ac:dyDescent="0.2">
      <c r="H2153" s="60"/>
    </row>
    <row r="2154" spans="8:8" ht="15" customHeight="1" x14ac:dyDescent="0.2">
      <c r="H2154" s="60"/>
    </row>
    <row r="2155" spans="8:8" ht="15" customHeight="1" x14ac:dyDescent="0.2">
      <c r="H2155" s="60"/>
    </row>
    <row r="2156" spans="8:8" ht="15" customHeight="1" x14ac:dyDescent="0.2">
      <c r="H2156" s="60"/>
    </row>
    <row r="2157" spans="8:8" ht="15" customHeight="1" x14ac:dyDescent="0.2">
      <c r="H2157" s="60"/>
    </row>
    <row r="2158" spans="8:8" ht="15" customHeight="1" x14ac:dyDescent="0.2">
      <c r="H2158" s="60"/>
    </row>
    <row r="2159" spans="8:8" ht="15" customHeight="1" x14ac:dyDescent="0.2">
      <c r="H2159" s="60"/>
    </row>
    <row r="2160" spans="8:8" ht="15" customHeight="1" x14ac:dyDescent="0.2">
      <c r="H2160" s="60"/>
    </row>
    <row r="2161" spans="8:8" ht="15" customHeight="1" x14ac:dyDescent="0.2">
      <c r="H2161" s="60"/>
    </row>
    <row r="2162" spans="8:8" ht="15" customHeight="1" x14ac:dyDescent="0.2">
      <c r="H2162" s="60"/>
    </row>
    <row r="2163" spans="8:8" ht="15" customHeight="1" x14ac:dyDescent="0.2">
      <c r="H2163" s="60"/>
    </row>
    <row r="2164" spans="8:8" ht="15" customHeight="1" x14ac:dyDescent="0.2">
      <c r="H2164" s="60"/>
    </row>
    <row r="2165" spans="8:8" ht="15" customHeight="1" x14ac:dyDescent="0.2">
      <c r="H2165" s="60"/>
    </row>
    <row r="2166" spans="8:8" ht="15" customHeight="1" x14ac:dyDescent="0.2">
      <c r="H2166" s="60"/>
    </row>
    <row r="2167" spans="8:8" ht="15" customHeight="1" x14ac:dyDescent="0.2">
      <c r="H2167" s="60"/>
    </row>
    <row r="2168" spans="8:8" ht="15" customHeight="1" x14ac:dyDescent="0.2">
      <c r="H2168" s="60"/>
    </row>
    <row r="2169" spans="8:8" ht="15" customHeight="1" x14ac:dyDescent="0.2">
      <c r="H2169" s="60"/>
    </row>
    <row r="2170" spans="8:8" ht="15" customHeight="1" x14ac:dyDescent="0.2">
      <c r="H2170" s="60"/>
    </row>
    <row r="2171" spans="8:8" ht="15" customHeight="1" x14ac:dyDescent="0.2">
      <c r="H2171" s="60"/>
    </row>
    <row r="2172" spans="8:8" ht="15" customHeight="1" x14ac:dyDescent="0.2">
      <c r="H2172" s="60"/>
    </row>
    <row r="2173" spans="8:8" ht="15" customHeight="1" x14ac:dyDescent="0.2">
      <c r="H2173" s="60"/>
    </row>
    <row r="2174" spans="8:8" ht="15" customHeight="1" x14ac:dyDescent="0.2">
      <c r="H2174" s="60"/>
    </row>
    <row r="2175" spans="8:8" ht="15" customHeight="1" x14ac:dyDescent="0.2">
      <c r="H2175" s="60"/>
    </row>
    <row r="2176" spans="8:8" ht="15" customHeight="1" x14ac:dyDescent="0.2">
      <c r="H2176" s="60"/>
    </row>
    <row r="2177" spans="8:8" ht="15" customHeight="1" x14ac:dyDescent="0.2">
      <c r="H2177" s="60"/>
    </row>
    <row r="2178" spans="8:8" ht="15" customHeight="1" x14ac:dyDescent="0.2">
      <c r="H2178" s="60"/>
    </row>
    <row r="2179" spans="8:8" ht="15" customHeight="1" x14ac:dyDescent="0.2">
      <c r="H2179" s="60"/>
    </row>
    <row r="2180" spans="8:8" ht="15" customHeight="1" x14ac:dyDescent="0.2">
      <c r="H2180" s="60"/>
    </row>
    <row r="2181" spans="8:8" ht="15" customHeight="1" x14ac:dyDescent="0.2">
      <c r="H2181" s="60"/>
    </row>
    <row r="2182" spans="8:8" ht="15" customHeight="1" x14ac:dyDescent="0.2">
      <c r="H2182" s="60"/>
    </row>
    <row r="2183" spans="8:8" ht="15" customHeight="1" x14ac:dyDescent="0.2">
      <c r="H2183" s="60"/>
    </row>
    <row r="2184" spans="8:8" ht="15" customHeight="1" x14ac:dyDescent="0.2">
      <c r="H2184" s="60"/>
    </row>
    <row r="2185" spans="8:8" ht="15" customHeight="1" x14ac:dyDescent="0.2">
      <c r="H2185" s="60"/>
    </row>
    <row r="2186" spans="8:8" ht="15" customHeight="1" x14ac:dyDescent="0.2">
      <c r="H2186" s="60"/>
    </row>
    <row r="2187" spans="8:8" ht="15" customHeight="1" x14ac:dyDescent="0.2">
      <c r="H2187" s="60"/>
    </row>
    <row r="2188" spans="8:8" ht="15" customHeight="1" x14ac:dyDescent="0.2">
      <c r="H2188" s="60"/>
    </row>
    <row r="2189" spans="8:8" ht="15" customHeight="1" x14ac:dyDescent="0.2">
      <c r="H2189" s="60"/>
    </row>
    <row r="2190" spans="8:8" ht="15" customHeight="1" x14ac:dyDescent="0.2">
      <c r="H2190" s="60"/>
    </row>
    <row r="2191" spans="8:8" ht="15" customHeight="1" x14ac:dyDescent="0.2">
      <c r="H2191" s="60"/>
    </row>
    <row r="2192" spans="8:8" ht="15" customHeight="1" x14ac:dyDescent="0.2">
      <c r="H2192" s="60"/>
    </row>
    <row r="2193" spans="8:8" ht="15" customHeight="1" x14ac:dyDescent="0.2">
      <c r="H2193" s="60"/>
    </row>
    <row r="2194" spans="8:8" ht="15" customHeight="1" x14ac:dyDescent="0.2">
      <c r="H2194" s="60"/>
    </row>
    <row r="2195" spans="8:8" ht="15" customHeight="1" x14ac:dyDescent="0.2">
      <c r="H2195" s="60"/>
    </row>
    <row r="2196" spans="8:8" ht="15" customHeight="1" x14ac:dyDescent="0.2">
      <c r="H2196" s="60"/>
    </row>
    <row r="2197" spans="8:8" ht="15" customHeight="1" x14ac:dyDescent="0.2">
      <c r="H2197" s="60"/>
    </row>
    <row r="2198" spans="8:8" ht="15" customHeight="1" x14ac:dyDescent="0.2">
      <c r="H2198" s="60"/>
    </row>
    <row r="2199" spans="8:8" ht="15" customHeight="1" x14ac:dyDescent="0.2">
      <c r="H2199" s="60"/>
    </row>
    <row r="2200" spans="8:8" ht="15" customHeight="1" x14ac:dyDescent="0.2">
      <c r="H2200" s="60"/>
    </row>
    <row r="2201" spans="8:8" ht="15" customHeight="1" x14ac:dyDescent="0.2">
      <c r="H2201" s="60"/>
    </row>
    <row r="2202" spans="8:8" ht="15" customHeight="1" x14ac:dyDescent="0.2">
      <c r="H2202" s="60"/>
    </row>
    <row r="2203" spans="8:8" ht="15" customHeight="1" x14ac:dyDescent="0.2">
      <c r="H2203" s="60"/>
    </row>
    <row r="2204" spans="8:8" ht="15" customHeight="1" x14ac:dyDescent="0.2">
      <c r="H2204" s="60"/>
    </row>
    <row r="2205" spans="8:8" ht="15" customHeight="1" x14ac:dyDescent="0.2">
      <c r="H2205" s="60"/>
    </row>
    <row r="2206" spans="8:8" ht="15" customHeight="1" x14ac:dyDescent="0.2">
      <c r="H2206" s="60"/>
    </row>
    <row r="2207" spans="8:8" ht="15" customHeight="1" x14ac:dyDescent="0.2">
      <c r="H2207" s="60"/>
    </row>
    <row r="2208" spans="8:8" ht="15" customHeight="1" x14ac:dyDescent="0.2">
      <c r="H2208" s="60"/>
    </row>
    <row r="2209" spans="8:8" ht="15" customHeight="1" x14ac:dyDescent="0.2">
      <c r="H2209" s="60"/>
    </row>
    <row r="2210" spans="8:8" ht="15" customHeight="1" x14ac:dyDescent="0.2">
      <c r="H2210" s="60"/>
    </row>
    <row r="2211" spans="8:8" ht="15" customHeight="1" x14ac:dyDescent="0.2">
      <c r="H2211" s="60"/>
    </row>
    <row r="2212" spans="8:8" ht="15" customHeight="1" x14ac:dyDescent="0.2">
      <c r="H2212" s="60"/>
    </row>
    <row r="2213" spans="8:8" ht="15" customHeight="1" x14ac:dyDescent="0.2">
      <c r="H2213" s="60"/>
    </row>
    <row r="2214" spans="8:8" ht="15" customHeight="1" x14ac:dyDescent="0.2">
      <c r="H2214" s="60"/>
    </row>
    <row r="2215" spans="8:8" ht="15" customHeight="1" x14ac:dyDescent="0.2">
      <c r="H2215" s="60"/>
    </row>
    <row r="2216" spans="8:8" ht="15" customHeight="1" x14ac:dyDescent="0.2">
      <c r="H2216" s="60"/>
    </row>
    <row r="2217" spans="8:8" ht="15" customHeight="1" x14ac:dyDescent="0.2">
      <c r="H2217" s="60"/>
    </row>
    <row r="2218" spans="8:8" ht="15" customHeight="1" x14ac:dyDescent="0.2">
      <c r="H2218" s="60"/>
    </row>
    <row r="2219" spans="8:8" ht="15" customHeight="1" x14ac:dyDescent="0.2">
      <c r="H2219" s="60"/>
    </row>
    <row r="2220" spans="8:8" ht="15" customHeight="1" x14ac:dyDescent="0.2">
      <c r="H2220" s="60"/>
    </row>
    <row r="2221" spans="8:8" ht="15" customHeight="1" x14ac:dyDescent="0.2">
      <c r="H2221" s="60"/>
    </row>
    <row r="2222" spans="8:8" ht="15" customHeight="1" x14ac:dyDescent="0.2">
      <c r="H2222" s="60"/>
    </row>
    <row r="2223" spans="8:8" ht="15" customHeight="1" x14ac:dyDescent="0.2">
      <c r="H2223" s="60"/>
    </row>
    <row r="2224" spans="8:8" ht="15" customHeight="1" x14ac:dyDescent="0.2">
      <c r="H2224" s="60"/>
    </row>
    <row r="2225" spans="8:8" ht="15" customHeight="1" x14ac:dyDescent="0.2">
      <c r="H2225" s="60"/>
    </row>
    <row r="2226" spans="8:8" ht="15" customHeight="1" x14ac:dyDescent="0.2">
      <c r="H2226" s="60"/>
    </row>
    <row r="2227" spans="8:8" ht="15" customHeight="1" x14ac:dyDescent="0.2">
      <c r="H2227" s="60"/>
    </row>
    <row r="2228" spans="8:8" ht="15" customHeight="1" x14ac:dyDescent="0.2">
      <c r="H2228" s="60"/>
    </row>
    <row r="2229" spans="8:8" ht="15" customHeight="1" x14ac:dyDescent="0.2">
      <c r="H2229" s="60"/>
    </row>
    <row r="2230" spans="8:8" ht="15" customHeight="1" x14ac:dyDescent="0.2">
      <c r="H2230" s="60"/>
    </row>
    <row r="2231" spans="8:8" ht="15" customHeight="1" x14ac:dyDescent="0.2">
      <c r="H2231" s="60"/>
    </row>
    <row r="2232" spans="8:8" ht="15" customHeight="1" x14ac:dyDescent="0.2">
      <c r="H2232" s="60"/>
    </row>
    <row r="2233" spans="8:8" ht="15" customHeight="1" x14ac:dyDescent="0.2">
      <c r="H2233" s="60"/>
    </row>
    <row r="2234" spans="8:8" ht="15" customHeight="1" x14ac:dyDescent="0.2">
      <c r="H2234" s="60"/>
    </row>
    <row r="2235" spans="8:8" ht="15" customHeight="1" x14ac:dyDescent="0.2">
      <c r="H2235" s="60"/>
    </row>
    <row r="2236" spans="8:8" ht="15" customHeight="1" x14ac:dyDescent="0.2">
      <c r="H2236" s="60"/>
    </row>
    <row r="2237" spans="8:8" ht="15" customHeight="1" x14ac:dyDescent="0.2">
      <c r="H2237" s="60"/>
    </row>
    <row r="2238" spans="8:8" ht="15" customHeight="1" x14ac:dyDescent="0.2">
      <c r="H2238" s="60"/>
    </row>
    <row r="2239" spans="8:8" ht="15" customHeight="1" x14ac:dyDescent="0.2">
      <c r="H2239" s="60"/>
    </row>
    <row r="2240" spans="8:8" ht="15" customHeight="1" x14ac:dyDescent="0.2">
      <c r="H2240" s="60"/>
    </row>
    <row r="2241" spans="8:8" ht="15" customHeight="1" x14ac:dyDescent="0.2">
      <c r="H2241" s="60"/>
    </row>
    <row r="2242" spans="8:8" ht="15" customHeight="1" x14ac:dyDescent="0.2">
      <c r="H2242" s="60"/>
    </row>
    <row r="2243" spans="8:8" ht="15" customHeight="1" x14ac:dyDescent="0.2">
      <c r="H2243" s="60"/>
    </row>
    <row r="2244" spans="8:8" ht="15" customHeight="1" x14ac:dyDescent="0.2">
      <c r="H2244" s="60"/>
    </row>
    <row r="2245" spans="8:8" ht="15" customHeight="1" x14ac:dyDescent="0.2">
      <c r="H2245" s="60"/>
    </row>
    <row r="2246" spans="8:8" ht="15" customHeight="1" x14ac:dyDescent="0.2">
      <c r="H2246" s="60"/>
    </row>
    <row r="2247" spans="8:8" ht="15" customHeight="1" x14ac:dyDescent="0.2">
      <c r="H2247" s="60"/>
    </row>
    <row r="2248" spans="8:8" ht="15" customHeight="1" x14ac:dyDescent="0.2">
      <c r="H2248" s="60"/>
    </row>
    <row r="2249" spans="8:8" ht="15" customHeight="1" x14ac:dyDescent="0.2">
      <c r="H2249" s="60"/>
    </row>
    <row r="2250" spans="8:8" ht="15" customHeight="1" x14ac:dyDescent="0.2">
      <c r="H2250" s="60"/>
    </row>
    <row r="2251" spans="8:8" ht="15" customHeight="1" x14ac:dyDescent="0.2">
      <c r="H2251" s="60"/>
    </row>
    <row r="2252" spans="8:8" ht="15" customHeight="1" x14ac:dyDescent="0.2">
      <c r="H2252" s="60"/>
    </row>
    <row r="2253" spans="8:8" ht="15" customHeight="1" x14ac:dyDescent="0.2">
      <c r="H2253" s="60"/>
    </row>
    <row r="2254" spans="8:8" ht="15" customHeight="1" x14ac:dyDescent="0.2">
      <c r="H2254" s="60"/>
    </row>
    <row r="2255" spans="8:8" ht="15" customHeight="1" x14ac:dyDescent="0.2">
      <c r="H2255" s="60"/>
    </row>
    <row r="2256" spans="8:8" ht="15" customHeight="1" x14ac:dyDescent="0.2">
      <c r="H2256" s="60"/>
    </row>
    <row r="2257" spans="8:8" ht="15" customHeight="1" x14ac:dyDescent="0.2">
      <c r="H2257" s="60"/>
    </row>
    <row r="2258" spans="8:8" ht="15" customHeight="1" x14ac:dyDescent="0.2">
      <c r="H2258" s="60"/>
    </row>
    <row r="2259" spans="8:8" ht="15" customHeight="1" x14ac:dyDescent="0.2">
      <c r="H2259" s="60"/>
    </row>
    <row r="2260" spans="8:8" ht="15" customHeight="1" x14ac:dyDescent="0.2">
      <c r="H2260" s="60"/>
    </row>
    <row r="2261" spans="8:8" ht="15" customHeight="1" x14ac:dyDescent="0.2">
      <c r="H2261" s="60"/>
    </row>
    <row r="2262" spans="8:8" ht="15" customHeight="1" x14ac:dyDescent="0.2">
      <c r="H2262" s="60"/>
    </row>
    <row r="2263" spans="8:8" ht="15" customHeight="1" x14ac:dyDescent="0.2">
      <c r="H2263" s="60"/>
    </row>
    <row r="2264" spans="8:8" ht="15" customHeight="1" x14ac:dyDescent="0.2">
      <c r="H2264" s="60"/>
    </row>
    <row r="2265" spans="8:8" ht="15" customHeight="1" x14ac:dyDescent="0.2">
      <c r="H2265" s="60"/>
    </row>
    <row r="2266" spans="8:8" ht="15" customHeight="1" x14ac:dyDescent="0.2">
      <c r="H2266" s="60"/>
    </row>
    <row r="2267" spans="8:8" ht="15" customHeight="1" x14ac:dyDescent="0.2">
      <c r="H2267" s="60"/>
    </row>
    <row r="2268" spans="8:8" ht="15" customHeight="1" x14ac:dyDescent="0.2">
      <c r="H2268" s="60"/>
    </row>
    <row r="2269" spans="8:8" ht="15" customHeight="1" x14ac:dyDescent="0.2">
      <c r="H2269" s="60"/>
    </row>
    <row r="2270" spans="8:8" ht="15" customHeight="1" x14ac:dyDescent="0.2">
      <c r="H2270" s="60"/>
    </row>
    <row r="2271" spans="8:8" ht="15" customHeight="1" x14ac:dyDescent="0.2">
      <c r="H2271" s="60"/>
    </row>
    <row r="2272" spans="8:8" ht="15" customHeight="1" x14ac:dyDescent="0.2">
      <c r="H2272" s="60"/>
    </row>
    <row r="2273" spans="8:8" ht="15" customHeight="1" x14ac:dyDescent="0.2">
      <c r="H2273" s="60"/>
    </row>
    <row r="2274" spans="8:8" ht="15" customHeight="1" x14ac:dyDescent="0.2">
      <c r="H2274" s="60"/>
    </row>
    <row r="2275" spans="8:8" ht="15" customHeight="1" x14ac:dyDescent="0.2">
      <c r="H2275" s="60"/>
    </row>
    <row r="2276" spans="8:8" ht="15" customHeight="1" x14ac:dyDescent="0.2">
      <c r="H2276" s="60"/>
    </row>
    <row r="2277" spans="8:8" ht="15" customHeight="1" x14ac:dyDescent="0.2">
      <c r="H2277" s="60"/>
    </row>
    <row r="2278" spans="8:8" ht="15" customHeight="1" x14ac:dyDescent="0.2">
      <c r="H2278" s="60"/>
    </row>
    <row r="2279" spans="8:8" ht="15" customHeight="1" x14ac:dyDescent="0.2">
      <c r="H2279" s="60"/>
    </row>
    <row r="2280" spans="8:8" ht="15" customHeight="1" x14ac:dyDescent="0.2">
      <c r="H2280" s="60"/>
    </row>
    <row r="2281" spans="8:8" ht="15" customHeight="1" x14ac:dyDescent="0.2">
      <c r="H2281" s="60"/>
    </row>
    <row r="2282" spans="8:8" ht="15" customHeight="1" x14ac:dyDescent="0.2">
      <c r="H2282" s="60"/>
    </row>
    <row r="2283" spans="8:8" ht="15" customHeight="1" x14ac:dyDescent="0.2">
      <c r="H2283" s="60"/>
    </row>
    <row r="2284" spans="8:8" ht="15" customHeight="1" x14ac:dyDescent="0.2">
      <c r="H2284" s="60"/>
    </row>
    <row r="2285" spans="8:8" ht="15" customHeight="1" x14ac:dyDescent="0.2">
      <c r="H2285" s="60"/>
    </row>
    <row r="2286" spans="8:8" ht="15" customHeight="1" x14ac:dyDescent="0.2">
      <c r="H2286" s="60"/>
    </row>
    <row r="2287" spans="8:8" ht="15" customHeight="1" x14ac:dyDescent="0.2">
      <c r="H2287" s="60"/>
    </row>
    <row r="2288" spans="8:8" ht="15" customHeight="1" x14ac:dyDescent="0.2">
      <c r="H2288" s="60"/>
    </row>
    <row r="2289" spans="8:8" ht="15" customHeight="1" x14ac:dyDescent="0.2">
      <c r="H2289" s="60"/>
    </row>
    <row r="2290" spans="8:8" ht="15" customHeight="1" x14ac:dyDescent="0.2">
      <c r="H2290" s="60"/>
    </row>
    <row r="2291" spans="8:8" ht="15" customHeight="1" x14ac:dyDescent="0.2">
      <c r="H2291" s="60"/>
    </row>
    <row r="2292" spans="8:8" ht="15" customHeight="1" x14ac:dyDescent="0.2">
      <c r="H2292" s="60"/>
    </row>
    <row r="2293" spans="8:8" ht="15" customHeight="1" x14ac:dyDescent="0.2">
      <c r="H2293" s="60"/>
    </row>
    <row r="2294" spans="8:8" ht="15" customHeight="1" x14ac:dyDescent="0.2">
      <c r="H2294" s="60"/>
    </row>
    <row r="2295" spans="8:8" ht="15" customHeight="1" x14ac:dyDescent="0.2">
      <c r="H2295" s="60"/>
    </row>
    <row r="2296" spans="8:8" ht="15" customHeight="1" x14ac:dyDescent="0.2">
      <c r="H2296" s="60"/>
    </row>
    <row r="2297" spans="8:8" ht="15" customHeight="1" x14ac:dyDescent="0.2">
      <c r="H2297" s="60"/>
    </row>
    <row r="2298" spans="8:8" ht="15" customHeight="1" x14ac:dyDescent="0.2">
      <c r="H2298" s="60"/>
    </row>
    <row r="2299" spans="8:8" ht="15" customHeight="1" x14ac:dyDescent="0.2">
      <c r="H2299" s="60"/>
    </row>
    <row r="2300" spans="8:8" ht="15" customHeight="1" x14ac:dyDescent="0.2">
      <c r="H2300" s="60"/>
    </row>
    <row r="2301" spans="8:8" ht="15" customHeight="1" x14ac:dyDescent="0.2">
      <c r="H2301" s="60"/>
    </row>
    <row r="2302" spans="8:8" ht="15" customHeight="1" x14ac:dyDescent="0.2">
      <c r="H2302" s="60"/>
    </row>
    <row r="2303" spans="8:8" ht="15" customHeight="1" x14ac:dyDescent="0.2">
      <c r="H2303" s="60"/>
    </row>
    <row r="2304" spans="8:8" ht="15" customHeight="1" x14ac:dyDescent="0.2">
      <c r="H2304" s="60"/>
    </row>
    <row r="2305" spans="8:8" ht="15" customHeight="1" x14ac:dyDescent="0.2">
      <c r="H2305" s="60"/>
    </row>
    <row r="2306" spans="8:8" ht="15" customHeight="1" x14ac:dyDescent="0.2">
      <c r="H2306" s="60"/>
    </row>
    <row r="2307" spans="8:8" ht="15" customHeight="1" x14ac:dyDescent="0.2">
      <c r="H2307" s="60"/>
    </row>
    <row r="2308" spans="8:8" ht="15" customHeight="1" x14ac:dyDescent="0.2">
      <c r="H2308" s="60"/>
    </row>
    <row r="2309" spans="8:8" ht="15" customHeight="1" x14ac:dyDescent="0.2">
      <c r="H2309" s="60"/>
    </row>
    <row r="2310" spans="8:8" ht="15" customHeight="1" x14ac:dyDescent="0.2">
      <c r="H2310" s="60"/>
    </row>
    <row r="2311" spans="8:8" ht="15" customHeight="1" x14ac:dyDescent="0.2">
      <c r="H2311" s="60"/>
    </row>
    <row r="2312" spans="8:8" ht="15" customHeight="1" x14ac:dyDescent="0.2">
      <c r="H2312" s="60"/>
    </row>
    <row r="2313" spans="8:8" ht="15" customHeight="1" x14ac:dyDescent="0.2">
      <c r="H2313" s="60"/>
    </row>
    <row r="2314" spans="8:8" ht="15" customHeight="1" x14ac:dyDescent="0.2">
      <c r="H2314" s="60"/>
    </row>
    <row r="2315" spans="8:8" ht="15" customHeight="1" x14ac:dyDescent="0.2">
      <c r="H2315" s="60"/>
    </row>
    <row r="2316" spans="8:8" ht="15" customHeight="1" x14ac:dyDescent="0.2">
      <c r="H2316" s="60"/>
    </row>
    <row r="2317" spans="8:8" ht="15" customHeight="1" x14ac:dyDescent="0.2">
      <c r="H2317" s="60"/>
    </row>
    <row r="2318" spans="8:8" ht="15" customHeight="1" x14ac:dyDescent="0.2">
      <c r="H2318" s="60"/>
    </row>
    <row r="2319" spans="8:8" ht="15" customHeight="1" x14ac:dyDescent="0.2">
      <c r="H2319" s="60"/>
    </row>
    <row r="2320" spans="8:8" ht="15" customHeight="1" x14ac:dyDescent="0.2">
      <c r="H2320" s="60"/>
    </row>
    <row r="2321" spans="8:8" ht="15" customHeight="1" x14ac:dyDescent="0.2">
      <c r="H2321" s="60"/>
    </row>
    <row r="2322" spans="8:8" ht="15" customHeight="1" x14ac:dyDescent="0.2">
      <c r="H2322" s="60"/>
    </row>
    <row r="2323" spans="8:8" ht="15" customHeight="1" x14ac:dyDescent="0.2">
      <c r="H2323" s="60"/>
    </row>
    <row r="2324" spans="8:8" ht="15" customHeight="1" x14ac:dyDescent="0.2">
      <c r="H2324" s="60"/>
    </row>
    <row r="2325" spans="8:8" ht="15" customHeight="1" x14ac:dyDescent="0.2">
      <c r="H2325" s="60"/>
    </row>
    <row r="2326" spans="8:8" ht="15" customHeight="1" x14ac:dyDescent="0.2">
      <c r="H2326" s="60"/>
    </row>
    <row r="2327" spans="8:8" ht="15" customHeight="1" x14ac:dyDescent="0.2">
      <c r="H2327" s="60"/>
    </row>
    <row r="2328" spans="8:8" ht="15" customHeight="1" x14ac:dyDescent="0.2">
      <c r="H2328" s="60"/>
    </row>
    <row r="2329" spans="8:8" ht="15" customHeight="1" x14ac:dyDescent="0.2">
      <c r="H2329" s="60"/>
    </row>
    <row r="2330" spans="8:8" ht="15" customHeight="1" x14ac:dyDescent="0.2">
      <c r="H2330" s="60"/>
    </row>
    <row r="2331" spans="8:8" ht="15" customHeight="1" x14ac:dyDescent="0.2">
      <c r="H2331" s="60"/>
    </row>
    <row r="2332" spans="8:8" ht="15" customHeight="1" x14ac:dyDescent="0.2">
      <c r="H2332" s="60"/>
    </row>
    <row r="2333" spans="8:8" ht="15" customHeight="1" x14ac:dyDescent="0.2">
      <c r="H2333" s="60"/>
    </row>
    <row r="2334" spans="8:8" ht="15" customHeight="1" x14ac:dyDescent="0.2">
      <c r="H2334" s="60"/>
    </row>
    <row r="2335" spans="8:8" ht="15" customHeight="1" x14ac:dyDescent="0.2">
      <c r="H2335" s="60"/>
    </row>
    <row r="2336" spans="8:8" ht="15" customHeight="1" x14ac:dyDescent="0.2">
      <c r="H2336" s="60"/>
    </row>
    <row r="2337" spans="8:8" ht="15" customHeight="1" x14ac:dyDescent="0.2">
      <c r="H2337" s="60"/>
    </row>
    <row r="2338" spans="8:8" ht="15" customHeight="1" x14ac:dyDescent="0.2">
      <c r="H2338" s="60"/>
    </row>
    <row r="2339" spans="8:8" ht="15" customHeight="1" x14ac:dyDescent="0.2">
      <c r="H2339" s="60"/>
    </row>
    <row r="2340" spans="8:8" ht="15" customHeight="1" x14ac:dyDescent="0.2">
      <c r="H2340" s="60"/>
    </row>
    <row r="2341" spans="8:8" ht="15" customHeight="1" x14ac:dyDescent="0.2">
      <c r="H2341" s="60"/>
    </row>
    <row r="2342" spans="8:8" ht="15" customHeight="1" x14ac:dyDescent="0.2">
      <c r="H2342" s="60"/>
    </row>
    <row r="2343" spans="8:8" ht="15" customHeight="1" x14ac:dyDescent="0.2">
      <c r="H2343" s="60"/>
    </row>
    <row r="2344" spans="8:8" ht="15" customHeight="1" x14ac:dyDescent="0.2">
      <c r="H2344" s="60"/>
    </row>
    <row r="2345" spans="8:8" ht="15" customHeight="1" x14ac:dyDescent="0.2">
      <c r="H2345" s="60"/>
    </row>
    <row r="2346" spans="8:8" ht="15" customHeight="1" x14ac:dyDescent="0.2">
      <c r="H2346" s="60"/>
    </row>
    <row r="2347" spans="8:8" ht="15" customHeight="1" x14ac:dyDescent="0.2">
      <c r="H2347" s="60"/>
    </row>
    <row r="2348" spans="8:8" ht="15" customHeight="1" x14ac:dyDescent="0.2">
      <c r="H2348" s="60"/>
    </row>
    <row r="2349" spans="8:8" ht="15" customHeight="1" x14ac:dyDescent="0.2">
      <c r="H2349" s="60"/>
    </row>
    <row r="2350" spans="8:8" ht="15" customHeight="1" x14ac:dyDescent="0.2">
      <c r="H2350" s="60"/>
    </row>
    <row r="2351" spans="8:8" ht="15" customHeight="1" x14ac:dyDescent="0.2">
      <c r="H2351" s="60"/>
    </row>
    <row r="2352" spans="8:8" ht="15" customHeight="1" x14ac:dyDescent="0.2">
      <c r="H2352" s="60"/>
    </row>
    <row r="2353" spans="8:8" ht="15" customHeight="1" x14ac:dyDescent="0.2">
      <c r="H2353" s="60"/>
    </row>
    <row r="2354" spans="8:8" ht="15" customHeight="1" x14ac:dyDescent="0.2">
      <c r="H2354" s="60"/>
    </row>
    <row r="2355" spans="8:8" ht="15" customHeight="1" x14ac:dyDescent="0.2">
      <c r="H2355" s="60"/>
    </row>
    <row r="2356" spans="8:8" ht="15" customHeight="1" x14ac:dyDescent="0.2">
      <c r="H2356" s="60"/>
    </row>
    <row r="2357" spans="8:8" ht="15" customHeight="1" x14ac:dyDescent="0.2">
      <c r="H2357" s="60"/>
    </row>
    <row r="2358" spans="8:8" ht="15" customHeight="1" x14ac:dyDescent="0.2">
      <c r="H2358" s="60"/>
    </row>
    <row r="2359" spans="8:8" ht="15" customHeight="1" x14ac:dyDescent="0.2">
      <c r="H2359" s="60"/>
    </row>
    <row r="2360" spans="8:8" ht="15" customHeight="1" x14ac:dyDescent="0.2">
      <c r="H2360" s="60"/>
    </row>
    <row r="2361" spans="8:8" ht="15" customHeight="1" x14ac:dyDescent="0.2">
      <c r="H2361" s="60"/>
    </row>
    <row r="2362" spans="8:8" ht="15" customHeight="1" x14ac:dyDescent="0.2">
      <c r="H2362" s="60"/>
    </row>
    <row r="2363" spans="8:8" ht="15" customHeight="1" x14ac:dyDescent="0.2">
      <c r="H2363" s="60"/>
    </row>
    <row r="2364" spans="8:8" ht="15" customHeight="1" x14ac:dyDescent="0.2">
      <c r="H2364" s="60"/>
    </row>
    <row r="2365" spans="8:8" ht="15" customHeight="1" x14ac:dyDescent="0.2">
      <c r="H2365" s="60"/>
    </row>
    <row r="2366" spans="8:8" ht="15" customHeight="1" x14ac:dyDescent="0.2">
      <c r="H2366" s="60"/>
    </row>
    <row r="2367" spans="8:8" ht="15" customHeight="1" x14ac:dyDescent="0.2">
      <c r="H2367" s="60"/>
    </row>
    <row r="2368" spans="8:8" ht="15" customHeight="1" x14ac:dyDescent="0.2">
      <c r="H2368" s="60"/>
    </row>
    <row r="2369" spans="8:8" ht="15" customHeight="1" x14ac:dyDescent="0.2">
      <c r="H2369" s="60"/>
    </row>
    <row r="2370" spans="8:8" ht="15" customHeight="1" x14ac:dyDescent="0.2">
      <c r="H2370" s="60"/>
    </row>
    <row r="2371" spans="8:8" ht="15" customHeight="1" x14ac:dyDescent="0.2">
      <c r="H2371" s="60"/>
    </row>
    <row r="2372" spans="8:8" ht="15" customHeight="1" x14ac:dyDescent="0.2">
      <c r="H2372" s="60"/>
    </row>
    <row r="2373" spans="8:8" ht="15" customHeight="1" x14ac:dyDescent="0.2">
      <c r="H2373" s="60"/>
    </row>
    <row r="2374" spans="8:8" ht="15" customHeight="1" x14ac:dyDescent="0.2">
      <c r="H2374" s="60"/>
    </row>
    <row r="2375" spans="8:8" ht="15" customHeight="1" x14ac:dyDescent="0.2">
      <c r="H2375" s="60"/>
    </row>
    <row r="2376" spans="8:8" ht="15" customHeight="1" x14ac:dyDescent="0.2">
      <c r="H2376" s="60"/>
    </row>
    <row r="2377" spans="8:8" ht="15" customHeight="1" x14ac:dyDescent="0.2">
      <c r="H2377" s="60"/>
    </row>
    <row r="2378" spans="8:8" ht="15" customHeight="1" x14ac:dyDescent="0.2">
      <c r="H2378" s="60"/>
    </row>
    <row r="2379" spans="8:8" ht="15" customHeight="1" x14ac:dyDescent="0.2">
      <c r="H2379" s="60"/>
    </row>
    <row r="2380" spans="8:8" ht="15" customHeight="1" x14ac:dyDescent="0.2">
      <c r="H2380" s="60"/>
    </row>
    <row r="2381" spans="8:8" ht="15" customHeight="1" x14ac:dyDescent="0.2">
      <c r="H2381" s="60"/>
    </row>
    <row r="2382" spans="8:8" ht="15" customHeight="1" x14ac:dyDescent="0.2">
      <c r="H2382" s="60"/>
    </row>
    <row r="2383" spans="8:8" ht="15" customHeight="1" x14ac:dyDescent="0.2">
      <c r="H2383" s="60"/>
    </row>
    <row r="2384" spans="8:8" ht="15" customHeight="1" x14ac:dyDescent="0.2">
      <c r="H2384" s="60"/>
    </row>
    <row r="2385" spans="8:8" ht="15" customHeight="1" x14ac:dyDescent="0.2">
      <c r="H2385" s="60"/>
    </row>
    <row r="2386" spans="8:8" ht="15" customHeight="1" x14ac:dyDescent="0.2">
      <c r="H2386" s="60"/>
    </row>
    <row r="2387" spans="8:8" ht="15" customHeight="1" x14ac:dyDescent="0.2">
      <c r="H2387" s="60"/>
    </row>
    <row r="2388" spans="8:8" ht="15" customHeight="1" x14ac:dyDescent="0.2">
      <c r="H2388" s="60"/>
    </row>
    <row r="2389" spans="8:8" ht="15" customHeight="1" x14ac:dyDescent="0.2">
      <c r="H2389" s="60"/>
    </row>
    <row r="2390" spans="8:8" ht="15" customHeight="1" x14ac:dyDescent="0.2">
      <c r="H2390" s="60"/>
    </row>
    <row r="2391" spans="8:8" ht="15" customHeight="1" x14ac:dyDescent="0.2">
      <c r="H2391" s="60"/>
    </row>
    <row r="2392" spans="8:8" ht="15" customHeight="1" x14ac:dyDescent="0.2">
      <c r="H2392" s="60"/>
    </row>
    <row r="2393" spans="8:8" ht="15" customHeight="1" x14ac:dyDescent="0.2">
      <c r="H2393" s="60"/>
    </row>
    <row r="2394" spans="8:8" ht="15" customHeight="1" x14ac:dyDescent="0.2">
      <c r="H2394" s="60"/>
    </row>
    <row r="2395" spans="8:8" ht="15" customHeight="1" x14ac:dyDescent="0.2">
      <c r="H2395" s="60"/>
    </row>
    <row r="2396" spans="8:8" ht="15" customHeight="1" x14ac:dyDescent="0.2">
      <c r="H2396" s="60"/>
    </row>
    <row r="2397" spans="8:8" ht="15" customHeight="1" x14ac:dyDescent="0.2">
      <c r="H2397" s="60"/>
    </row>
    <row r="2398" spans="8:8" ht="15" customHeight="1" x14ac:dyDescent="0.2">
      <c r="H2398" s="60"/>
    </row>
    <row r="2399" spans="8:8" ht="15" customHeight="1" x14ac:dyDescent="0.2">
      <c r="H2399" s="60"/>
    </row>
    <row r="2400" spans="8:8" ht="15" customHeight="1" x14ac:dyDescent="0.2">
      <c r="H2400" s="60"/>
    </row>
    <row r="2401" spans="8:8" ht="15" customHeight="1" x14ac:dyDescent="0.2">
      <c r="H2401" s="60"/>
    </row>
    <row r="2402" spans="8:8" ht="15" customHeight="1" x14ac:dyDescent="0.2">
      <c r="H2402" s="60"/>
    </row>
    <row r="2403" spans="8:8" ht="15" customHeight="1" x14ac:dyDescent="0.2">
      <c r="H2403" s="60"/>
    </row>
    <row r="2404" spans="8:8" ht="15" customHeight="1" x14ac:dyDescent="0.2">
      <c r="H2404" s="60"/>
    </row>
    <row r="2405" spans="8:8" ht="15" customHeight="1" x14ac:dyDescent="0.2">
      <c r="H2405" s="60"/>
    </row>
    <row r="2406" spans="8:8" ht="15" customHeight="1" x14ac:dyDescent="0.2">
      <c r="H2406" s="60"/>
    </row>
    <row r="2407" spans="8:8" ht="15" customHeight="1" x14ac:dyDescent="0.2">
      <c r="H2407" s="60"/>
    </row>
    <row r="2408" spans="8:8" ht="15" customHeight="1" x14ac:dyDescent="0.2">
      <c r="H2408" s="60"/>
    </row>
    <row r="2409" spans="8:8" ht="15" customHeight="1" x14ac:dyDescent="0.2">
      <c r="H2409" s="60"/>
    </row>
    <row r="2410" spans="8:8" ht="15" customHeight="1" x14ac:dyDescent="0.2">
      <c r="H2410" s="60"/>
    </row>
    <row r="2411" spans="8:8" ht="15" customHeight="1" x14ac:dyDescent="0.2">
      <c r="H2411" s="60"/>
    </row>
    <row r="2412" spans="8:8" ht="15" customHeight="1" x14ac:dyDescent="0.2">
      <c r="H2412" s="60"/>
    </row>
    <row r="2413" spans="8:8" ht="15" customHeight="1" x14ac:dyDescent="0.2">
      <c r="H2413" s="60"/>
    </row>
    <row r="2414" spans="8:8" ht="15" customHeight="1" x14ac:dyDescent="0.2">
      <c r="H2414" s="60"/>
    </row>
    <row r="2415" spans="8:8" ht="15" customHeight="1" x14ac:dyDescent="0.2">
      <c r="H2415" s="60"/>
    </row>
    <row r="2416" spans="8:8" ht="15" customHeight="1" x14ac:dyDescent="0.2">
      <c r="H2416" s="60"/>
    </row>
    <row r="2417" spans="8:8" ht="15" customHeight="1" x14ac:dyDescent="0.2">
      <c r="H2417" s="60"/>
    </row>
    <row r="2418" spans="8:8" ht="15" customHeight="1" x14ac:dyDescent="0.2">
      <c r="H2418" s="60"/>
    </row>
    <row r="2419" spans="8:8" ht="15" customHeight="1" x14ac:dyDescent="0.2">
      <c r="H2419" s="60"/>
    </row>
    <row r="2420" spans="8:8" ht="15" customHeight="1" x14ac:dyDescent="0.2">
      <c r="H2420" s="60"/>
    </row>
    <row r="2421" spans="8:8" ht="15" customHeight="1" x14ac:dyDescent="0.2">
      <c r="H2421" s="60"/>
    </row>
    <row r="2422" spans="8:8" ht="15" customHeight="1" x14ac:dyDescent="0.2">
      <c r="H2422" s="60"/>
    </row>
    <row r="2423" spans="8:8" ht="15" customHeight="1" x14ac:dyDescent="0.2">
      <c r="H2423" s="60"/>
    </row>
    <row r="2424" spans="8:8" ht="15" customHeight="1" x14ac:dyDescent="0.2">
      <c r="H2424" s="60"/>
    </row>
    <row r="2425" spans="8:8" ht="15" customHeight="1" x14ac:dyDescent="0.2">
      <c r="H2425" s="60"/>
    </row>
    <row r="2426" spans="8:8" ht="15" customHeight="1" x14ac:dyDescent="0.2">
      <c r="H2426" s="60"/>
    </row>
    <row r="2427" spans="8:8" ht="15" customHeight="1" x14ac:dyDescent="0.2">
      <c r="H2427" s="60"/>
    </row>
    <row r="2428" spans="8:8" ht="15" customHeight="1" x14ac:dyDescent="0.2">
      <c r="H2428" s="60"/>
    </row>
    <row r="2429" spans="8:8" ht="15" customHeight="1" x14ac:dyDescent="0.2">
      <c r="H2429" s="60"/>
    </row>
    <row r="2430" spans="8:8" ht="15" customHeight="1" x14ac:dyDescent="0.2">
      <c r="H2430" s="60"/>
    </row>
    <row r="2431" spans="8:8" ht="15" customHeight="1" x14ac:dyDescent="0.2">
      <c r="H2431" s="60"/>
    </row>
    <row r="2432" spans="8:8" ht="15" customHeight="1" x14ac:dyDescent="0.2">
      <c r="H2432" s="60"/>
    </row>
    <row r="2433" spans="8:8" ht="15" customHeight="1" x14ac:dyDescent="0.2">
      <c r="H2433" s="60"/>
    </row>
    <row r="2434" spans="8:8" ht="15" customHeight="1" x14ac:dyDescent="0.2">
      <c r="H2434" s="60"/>
    </row>
    <row r="2435" spans="8:8" ht="15" customHeight="1" x14ac:dyDescent="0.2">
      <c r="H2435" s="60"/>
    </row>
    <row r="2436" spans="8:8" ht="15" customHeight="1" x14ac:dyDescent="0.2">
      <c r="H2436" s="60"/>
    </row>
    <row r="2437" spans="8:8" ht="15" customHeight="1" x14ac:dyDescent="0.2">
      <c r="H2437" s="60"/>
    </row>
    <row r="2438" spans="8:8" ht="15" customHeight="1" x14ac:dyDescent="0.2">
      <c r="H2438" s="60"/>
    </row>
    <row r="2439" spans="8:8" ht="15" customHeight="1" x14ac:dyDescent="0.2">
      <c r="H2439" s="60"/>
    </row>
    <row r="2440" spans="8:8" ht="15" customHeight="1" x14ac:dyDescent="0.2">
      <c r="H2440" s="60"/>
    </row>
    <row r="2441" spans="8:8" ht="15" customHeight="1" x14ac:dyDescent="0.2">
      <c r="H2441" s="60"/>
    </row>
    <row r="2442" spans="8:8" ht="15" customHeight="1" x14ac:dyDescent="0.2">
      <c r="H2442" s="60"/>
    </row>
    <row r="2443" spans="8:8" ht="15" customHeight="1" x14ac:dyDescent="0.2">
      <c r="H2443" s="60"/>
    </row>
    <row r="2444" spans="8:8" ht="15" customHeight="1" x14ac:dyDescent="0.2">
      <c r="H2444" s="60"/>
    </row>
    <row r="2445" spans="8:8" ht="15" customHeight="1" x14ac:dyDescent="0.2">
      <c r="H2445" s="60"/>
    </row>
    <row r="2446" spans="8:8" ht="15" customHeight="1" x14ac:dyDescent="0.2">
      <c r="H2446" s="60"/>
    </row>
    <row r="2447" spans="8:8" ht="15" customHeight="1" x14ac:dyDescent="0.2">
      <c r="H2447" s="60"/>
    </row>
    <row r="2448" spans="8:8" ht="15" customHeight="1" x14ac:dyDescent="0.2">
      <c r="H2448" s="60"/>
    </row>
    <row r="2449" spans="8:8" ht="15" customHeight="1" x14ac:dyDescent="0.2">
      <c r="H2449" s="60"/>
    </row>
    <row r="2450" spans="8:8" ht="15" customHeight="1" x14ac:dyDescent="0.2">
      <c r="H2450" s="60"/>
    </row>
    <row r="2451" spans="8:8" ht="15" customHeight="1" x14ac:dyDescent="0.2">
      <c r="H2451" s="60"/>
    </row>
    <row r="2452" spans="8:8" ht="15" customHeight="1" x14ac:dyDescent="0.2">
      <c r="H2452" s="60"/>
    </row>
    <row r="2453" spans="8:8" ht="15" customHeight="1" x14ac:dyDescent="0.2">
      <c r="H2453" s="60"/>
    </row>
    <row r="2454" spans="8:8" ht="15" customHeight="1" x14ac:dyDescent="0.2">
      <c r="H2454" s="60"/>
    </row>
    <row r="2455" spans="8:8" ht="15" customHeight="1" x14ac:dyDescent="0.2">
      <c r="H2455" s="60"/>
    </row>
    <row r="2456" spans="8:8" ht="15" customHeight="1" x14ac:dyDescent="0.2">
      <c r="H2456" s="60"/>
    </row>
    <row r="2457" spans="8:8" ht="15" customHeight="1" x14ac:dyDescent="0.2">
      <c r="H2457" s="60"/>
    </row>
    <row r="2458" spans="8:8" ht="15" customHeight="1" x14ac:dyDescent="0.2">
      <c r="H2458" s="60"/>
    </row>
    <row r="2459" spans="8:8" ht="15" customHeight="1" x14ac:dyDescent="0.2">
      <c r="H2459" s="60"/>
    </row>
    <row r="2460" spans="8:8" ht="15" customHeight="1" x14ac:dyDescent="0.2">
      <c r="H2460" s="60"/>
    </row>
    <row r="2461" spans="8:8" ht="15" customHeight="1" x14ac:dyDescent="0.2">
      <c r="H2461" s="60"/>
    </row>
    <row r="2462" spans="8:8" ht="15" customHeight="1" x14ac:dyDescent="0.2">
      <c r="H2462" s="60"/>
    </row>
    <row r="2463" spans="8:8" ht="15" customHeight="1" x14ac:dyDescent="0.2">
      <c r="H2463" s="60"/>
    </row>
    <row r="2464" spans="8:8" ht="15" customHeight="1" x14ac:dyDescent="0.2">
      <c r="H2464" s="60"/>
    </row>
    <row r="2465" spans="8:8" ht="15" customHeight="1" x14ac:dyDescent="0.2">
      <c r="H2465" s="60"/>
    </row>
    <row r="2466" spans="8:8" ht="15" customHeight="1" x14ac:dyDescent="0.2">
      <c r="H2466" s="60"/>
    </row>
    <row r="2467" spans="8:8" ht="15" customHeight="1" x14ac:dyDescent="0.2">
      <c r="H2467" s="60"/>
    </row>
    <row r="2468" spans="8:8" ht="15" customHeight="1" x14ac:dyDescent="0.2">
      <c r="H2468" s="60"/>
    </row>
    <row r="2469" spans="8:8" ht="15" customHeight="1" x14ac:dyDescent="0.2">
      <c r="H2469" s="60"/>
    </row>
    <row r="2470" spans="8:8" ht="15" customHeight="1" x14ac:dyDescent="0.2">
      <c r="H2470" s="60"/>
    </row>
    <row r="2471" spans="8:8" ht="15" customHeight="1" x14ac:dyDescent="0.2">
      <c r="H2471" s="60"/>
    </row>
    <row r="2472" spans="8:8" ht="15" customHeight="1" x14ac:dyDescent="0.2">
      <c r="H2472" s="60"/>
    </row>
    <row r="2473" spans="8:8" ht="15" customHeight="1" x14ac:dyDescent="0.2">
      <c r="H2473" s="60"/>
    </row>
    <row r="2474" spans="8:8" ht="15" customHeight="1" x14ac:dyDescent="0.2">
      <c r="H2474" s="60"/>
    </row>
    <row r="2475" spans="8:8" ht="15" customHeight="1" x14ac:dyDescent="0.2">
      <c r="H2475" s="60"/>
    </row>
    <row r="2476" spans="8:8" ht="15" customHeight="1" x14ac:dyDescent="0.2">
      <c r="H2476" s="60"/>
    </row>
    <row r="2477" spans="8:8" ht="15" customHeight="1" x14ac:dyDescent="0.2">
      <c r="H2477" s="60"/>
    </row>
    <row r="2478" spans="8:8" ht="15" customHeight="1" x14ac:dyDescent="0.2">
      <c r="H2478" s="60"/>
    </row>
    <row r="2479" spans="8:8" ht="15" customHeight="1" x14ac:dyDescent="0.2">
      <c r="H2479" s="60"/>
    </row>
    <row r="2480" spans="8:8" ht="15" customHeight="1" x14ac:dyDescent="0.2">
      <c r="H2480" s="60"/>
    </row>
    <row r="2481" spans="8:8" ht="15" customHeight="1" x14ac:dyDescent="0.2">
      <c r="H2481" s="60"/>
    </row>
    <row r="2482" spans="8:8" ht="15" customHeight="1" x14ac:dyDescent="0.2">
      <c r="H2482" s="60"/>
    </row>
    <row r="2483" spans="8:8" ht="15" customHeight="1" x14ac:dyDescent="0.2">
      <c r="H2483" s="60"/>
    </row>
    <row r="2484" spans="8:8" ht="15" customHeight="1" x14ac:dyDescent="0.2">
      <c r="H2484" s="60"/>
    </row>
    <row r="2485" spans="8:8" ht="15" customHeight="1" x14ac:dyDescent="0.2">
      <c r="H2485" s="60"/>
    </row>
    <row r="2486" spans="8:8" ht="15" customHeight="1" x14ac:dyDescent="0.2">
      <c r="H2486" s="60"/>
    </row>
    <row r="2487" spans="8:8" ht="15" customHeight="1" x14ac:dyDescent="0.2">
      <c r="H2487" s="60"/>
    </row>
    <row r="2488" spans="8:8" ht="15" customHeight="1" x14ac:dyDescent="0.2">
      <c r="H2488" s="60"/>
    </row>
    <row r="2489" spans="8:8" ht="15" customHeight="1" x14ac:dyDescent="0.2">
      <c r="H2489" s="60"/>
    </row>
    <row r="2490" spans="8:8" ht="15" customHeight="1" x14ac:dyDescent="0.2">
      <c r="H2490" s="60"/>
    </row>
    <row r="2491" spans="8:8" ht="15" customHeight="1" x14ac:dyDescent="0.2">
      <c r="H2491" s="60"/>
    </row>
    <row r="2492" spans="8:8" ht="15" customHeight="1" x14ac:dyDescent="0.2">
      <c r="H2492" s="60"/>
    </row>
    <row r="2493" spans="8:8" ht="15" customHeight="1" x14ac:dyDescent="0.2">
      <c r="H2493" s="60"/>
    </row>
    <row r="2494" spans="8:8" ht="15" customHeight="1" x14ac:dyDescent="0.2">
      <c r="H2494" s="60"/>
    </row>
    <row r="2495" spans="8:8" ht="15" customHeight="1" x14ac:dyDescent="0.2">
      <c r="H2495" s="60"/>
    </row>
    <row r="2496" spans="8:8" ht="15" customHeight="1" x14ac:dyDescent="0.2">
      <c r="H2496" s="60"/>
    </row>
    <row r="2497" spans="8:8" ht="15" customHeight="1" x14ac:dyDescent="0.2">
      <c r="H2497" s="60"/>
    </row>
    <row r="2498" spans="8:8" ht="15" customHeight="1" x14ac:dyDescent="0.2">
      <c r="H2498" s="60"/>
    </row>
    <row r="2499" spans="8:8" ht="15" customHeight="1" x14ac:dyDescent="0.2">
      <c r="H2499" s="60"/>
    </row>
    <row r="2500" spans="8:8" ht="15" customHeight="1" x14ac:dyDescent="0.2">
      <c r="H2500" s="60"/>
    </row>
    <row r="2501" spans="8:8" ht="15" customHeight="1" x14ac:dyDescent="0.2">
      <c r="H2501" s="60"/>
    </row>
    <row r="2502" spans="8:8" ht="15" customHeight="1" x14ac:dyDescent="0.2">
      <c r="H2502" s="60"/>
    </row>
    <row r="2503" spans="8:8" ht="15" customHeight="1" x14ac:dyDescent="0.2">
      <c r="H2503" s="60"/>
    </row>
    <row r="2504" spans="8:8" ht="15" customHeight="1" x14ac:dyDescent="0.2">
      <c r="H2504" s="60"/>
    </row>
    <row r="2505" spans="8:8" ht="15" customHeight="1" x14ac:dyDescent="0.2">
      <c r="H2505" s="60"/>
    </row>
    <row r="2506" spans="8:8" ht="15" customHeight="1" x14ac:dyDescent="0.2">
      <c r="H2506" s="60"/>
    </row>
    <row r="2507" spans="8:8" ht="15" customHeight="1" x14ac:dyDescent="0.2">
      <c r="H2507" s="60"/>
    </row>
    <row r="2508" spans="8:8" ht="15" customHeight="1" x14ac:dyDescent="0.2">
      <c r="H2508" s="60"/>
    </row>
    <row r="2509" spans="8:8" ht="15" customHeight="1" x14ac:dyDescent="0.2">
      <c r="H2509" s="60"/>
    </row>
    <row r="2510" spans="8:8" ht="15" customHeight="1" x14ac:dyDescent="0.2">
      <c r="H2510" s="60"/>
    </row>
    <row r="2511" spans="8:8" ht="15" customHeight="1" x14ac:dyDescent="0.2">
      <c r="H2511" s="60"/>
    </row>
    <row r="2512" spans="8:8" ht="15" customHeight="1" x14ac:dyDescent="0.2">
      <c r="H2512" s="60"/>
    </row>
    <row r="2513" spans="8:8" ht="15" customHeight="1" x14ac:dyDescent="0.2">
      <c r="H2513" s="60"/>
    </row>
    <row r="2514" spans="8:8" ht="15" customHeight="1" x14ac:dyDescent="0.2">
      <c r="H2514" s="60"/>
    </row>
    <row r="2515" spans="8:8" ht="15" customHeight="1" x14ac:dyDescent="0.2">
      <c r="H2515" s="60"/>
    </row>
    <row r="2516" spans="8:8" ht="15" customHeight="1" x14ac:dyDescent="0.2">
      <c r="H2516" s="60"/>
    </row>
    <row r="2517" spans="8:8" ht="15" customHeight="1" x14ac:dyDescent="0.2">
      <c r="H2517" s="60"/>
    </row>
    <row r="2518" spans="8:8" ht="15" customHeight="1" x14ac:dyDescent="0.2">
      <c r="H2518" s="60"/>
    </row>
    <row r="2519" spans="8:8" ht="15" customHeight="1" x14ac:dyDescent="0.2">
      <c r="H2519" s="60"/>
    </row>
    <row r="2520" spans="8:8" ht="15" customHeight="1" x14ac:dyDescent="0.2">
      <c r="H2520" s="60"/>
    </row>
    <row r="2521" spans="8:8" ht="15" customHeight="1" x14ac:dyDescent="0.2">
      <c r="H2521" s="60"/>
    </row>
    <row r="2522" spans="8:8" ht="15" customHeight="1" x14ac:dyDescent="0.2">
      <c r="H2522" s="60"/>
    </row>
    <row r="2523" spans="8:8" ht="15" customHeight="1" x14ac:dyDescent="0.2">
      <c r="H2523" s="60"/>
    </row>
    <row r="2524" spans="8:8" ht="15" customHeight="1" x14ac:dyDescent="0.2">
      <c r="H2524" s="60"/>
    </row>
    <row r="2525" spans="8:8" ht="15" customHeight="1" x14ac:dyDescent="0.2">
      <c r="H2525" s="60"/>
    </row>
    <row r="2526" spans="8:8" ht="15" customHeight="1" x14ac:dyDescent="0.2">
      <c r="H2526" s="60"/>
    </row>
    <row r="2527" spans="8:8" ht="15" customHeight="1" x14ac:dyDescent="0.2">
      <c r="H2527" s="60"/>
    </row>
    <row r="2528" spans="8:8" ht="15" customHeight="1" x14ac:dyDescent="0.2">
      <c r="H2528" s="60"/>
    </row>
    <row r="2529" spans="8:8" ht="15" customHeight="1" x14ac:dyDescent="0.2">
      <c r="H2529" s="60"/>
    </row>
    <row r="2530" spans="8:8" ht="15" customHeight="1" x14ac:dyDescent="0.2">
      <c r="H2530" s="60"/>
    </row>
    <row r="2531" spans="8:8" ht="15" customHeight="1" x14ac:dyDescent="0.2">
      <c r="H2531" s="60"/>
    </row>
    <row r="2532" spans="8:8" ht="15" customHeight="1" x14ac:dyDescent="0.2">
      <c r="H2532" s="60"/>
    </row>
    <row r="2533" spans="8:8" ht="15" customHeight="1" x14ac:dyDescent="0.2">
      <c r="H2533" s="60"/>
    </row>
    <row r="2534" spans="8:8" ht="15" customHeight="1" x14ac:dyDescent="0.2">
      <c r="H2534" s="60"/>
    </row>
    <row r="2535" spans="8:8" ht="15" customHeight="1" x14ac:dyDescent="0.2">
      <c r="H2535" s="60"/>
    </row>
    <row r="2536" spans="8:8" ht="15" customHeight="1" x14ac:dyDescent="0.2">
      <c r="H2536" s="60"/>
    </row>
    <row r="2537" spans="8:8" ht="15" customHeight="1" x14ac:dyDescent="0.2">
      <c r="H2537" s="60"/>
    </row>
    <row r="2538" spans="8:8" ht="15" customHeight="1" x14ac:dyDescent="0.2">
      <c r="H2538" s="60"/>
    </row>
    <row r="2539" spans="8:8" ht="15" customHeight="1" x14ac:dyDescent="0.2">
      <c r="H2539" s="60"/>
    </row>
    <row r="2540" spans="8:8" ht="15" customHeight="1" x14ac:dyDescent="0.2">
      <c r="H2540" s="60"/>
    </row>
    <row r="2541" spans="8:8" ht="15" customHeight="1" x14ac:dyDescent="0.2">
      <c r="H2541" s="60"/>
    </row>
    <row r="2542" spans="8:8" ht="15" customHeight="1" x14ac:dyDescent="0.2">
      <c r="H2542" s="60"/>
    </row>
    <row r="2543" spans="8:8" ht="15" customHeight="1" x14ac:dyDescent="0.2">
      <c r="H2543" s="60"/>
    </row>
    <row r="2544" spans="8:8" ht="15" customHeight="1" x14ac:dyDescent="0.2">
      <c r="H2544" s="60"/>
    </row>
    <row r="2545" spans="8:8" ht="15" customHeight="1" x14ac:dyDescent="0.2">
      <c r="H2545" s="60"/>
    </row>
    <row r="2546" spans="8:8" ht="15" customHeight="1" x14ac:dyDescent="0.2">
      <c r="H2546" s="60"/>
    </row>
    <row r="2547" spans="8:8" ht="15" customHeight="1" x14ac:dyDescent="0.2">
      <c r="H2547" s="60"/>
    </row>
    <row r="2548" spans="8:8" ht="15" customHeight="1" x14ac:dyDescent="0.2">
      <c r="H2548" s="60"/>
    </row>
    <row r="2549" spans="8:8" ht="15" customHeight="1" x14ac:dyDescent="0.2">
      <c r="H2549" s="60"/>
    </row>
    <row r="2550" spans="8:8" ht="15" customHeight="1" x14ac:dyDescent="0.2">
      <c r="H2550" s="60"/>
    </row>
    <row r="2551" spans="8:8" ht="15" customHeight="1" x14ac:dyDescent="0.2">
      <c r="H2551" s="60"/>
    </row>
    <row r="2552" spans="8:8" ht="15" customHeight="1" x14ac:dyDescent="0.2">
      <c r="H2552" s="60"/>
    </row>
    <row r="2553" spans="8:8" ht="15" customHeight="1" x14ac:dyDescent="0.2">
      <c r="H2553" s="60"/>
    </row>
    <row r="2554" spans="8:8" ht="15" customHeight="1" x14ac:dyDescent="0.2">
      <c r="H2554" s="60"/>
    </row>
    <row r="2555" spans="8:8" ht="15" customHeight="1" x14ac:dyDescent="0.2">
      <c r="H2555" s="60"/>
    </row>
    <row r="2556" spans="8:8" ht="15" customHeight="1" x14ac:dyDescent="0.2">
      <c r="H2556" s="60"/>
    </row>
    <row r="2557" spans="8:8" ht="15" customHeight="1" x14ac:dyDescent="0.2">
      <c r="H2557" s="60"/>
    </row>
    <row r="2558" spans="8:8" ht="15" customHeight="1" x14ac:dyDescent="0.2">
      <c r="H2558" s="60"/>
    </row>
    <row r="2559" spans="8:8" ht="15" customHeight="1" x14ac:dyDescent="0.2">
      <c r="H2559" s="60"/>
    </row>
    <row r="2560" spans="8:8" ht="15" customHeight="1" x14ac:dyDescent="0.2">
      <c r="H2560" s="60"/>
    </row>
    <row r="2561" spans="8:8" ht="15" customHeight="1" x14ac:dyDescent="0.2">
      <c r="H2561" s="60"/>
    </row>
    <row r="2562" spans="8:8" ht="15" customHeight="1" x14ac:dyDescent="0.2">
      <c r="H2562" s="60"/>
    </row>
    <row r="2563" spans="8:8" ht="15" customHeight="1" x14ac:dyDescent="0.2">
      <c r="H2563" s="60"/>
    </row>
    <row r="2564" spans="8:8" ht="15" customHeight="1" x14ac:dyDescent="0.2">
      <c r="H2564" s="60"/>
    </row>
    <row r="2565" spans="8:8" ht="15" customHeight="1" x14ac:dyDescent="0.2">
      <c r="H2565" s="60"/>
    </row>
    <row r="2566" spans="8:8" ht="15" customHeight="1" x14ac:dyDescent="0.2">
      <c r="H2566" s="60"/>
    </row>
    <row r="2567" spans="8:8" ht="15" customHeight="1" x14ac:dyDescent="0.2">
      <c r="H2567" s="60"/>
    </row>
    <row r="2568" spans="8:8" ht="15" customHeight="1" x14ac:dyDescent="0.2">
      <c r="H2568" s="60"/>
    </row>
    <row r="2569" spans="8:8" ht="15" customHeight="1" x14ac:dyDescent="0.2">
      <c r="H2569" s="60"/>
    </row>
    <row r="2570" spans="8:8" ht="15" customHeight="1" x14ac:dyDescent="0.2">
      <c r="H2570" s="60"/>
    </row>
    <row r="2571" spans="8:8" ht="15" customHeight="1" x14ac:dyDescent="0.2">
      <c r="H2571" s="60"/>
    </row>
    <row r="2572" spans="8:8" ht="15" customHeight="1" x14ac:dyDescent="0.2">
      <c r="H2572" s="60"/>
    </row>
    <row r="2573" spans="8:8" ht="15" customHeight="1" x14ac:dyDescent="0.2">
      <c r="H2573" s="60"/>
    </row>
    <row r="2574" spans="8:8" ht="15" customHeight="1" x14ac:dyDescent="0.2">
      <c r="H2574" s="60"/>
    </row>
    <row r="2575" spans="8:8" ht="15" customHeight="1" x14ac:dyDescent="0.2">
      <c r="H2575" s="60"/>
    </row>
    <row r="2576" spans="8:8" ht="15" customHeight="1" x14ac:dyDescent="0.2">
      <c r="H2576" s="60"/>
    </row>
    <row r="2577" spans="8:8" ht="15" customHeight="1" x14ac:dyDescent="0.2">
      <c r="H2577" s="60"/>
    </row>
    <row r="2578" spans="8:8" ht="15" customHeight="1" x14ac:dyDescent="0.2">
      <c r="H2578" s="60"/>
    </row>
    <row r="2579" spans="8:8" ht="15" customHeight="1" x14ac:dyDescent="0.2">
      <c r="H2579" s="60"/>
    </row>
    <row r="2580" spans="8:8" ht="15" customHeight="1" x14ac:dyDescent="0.2">
      <c r="H2580" s="60"/>
    </row>
    <row r="2581" spans="8:8" ht="15" customHeight="1" x14ac:dyDescent="0.2">
      <c r="H2581" s="60"/>
    </row>
    <row r="2582" spans="8:8" ht="15" customHeight="1" x14ac:dyDescent="0.2">
      <c r="H2582" s="60"/>
    </row>
    <row r="2583" spans="8:8" ht="15" customHeight="1" x14ac:dyDescent="0.2">
      <c r="H2583" s="60"/>
    </row>
    <row r="2584" spans="8:8" ht="15" customHeight="1" x14ac:dyDescent="0.2">
      <c r="H2584" s="60"/>
    </row>
    <row r="2585" spans="8:8" ht="15" customHeight="1" x14ac:dyDescent="0.2">
      <c r="H2585" s="60"/>
    </row>
    <row r="2586" spans="8:8" ht="15" customHeight="1" x14ac:dyDescent="0.2">
      <c r="H2586" s="60"/>
    </row>
    <row r="2587" spans="8:8" ht="15" customHeight="1" x14ac:dyDescent="0.2">
      <c r="H2587" s="60"/>
    </row>
    <row r="2588" spans="8:8" ht="15" customHeight="1" x14ac:dyDescent="0.2">
      <c r="H2588" s="60"/>
    </row>
    <row r="2589" spans="8:8" ht="15" customHeight="1" x14ac:dyDescent="0.2">
      <c r="H2589" s="60"/>
    </row>
    <row r="2590" spans="8:8" ht="15" customHeight="1" x14ac:dyDescent="0.2">
      <c r="H2590" s="60"/>
    </row>
    <row r="2591" spans="8:8" ht="15" customHeight="1" x14ac:dyDescent="0.2">
      <c r="H2591" s="60"/>
    </row>
    <row r="2592" spans="8:8" ht="15" customHeight="1" x14ac:dyDescent="0.2">
      <c r="H2592" s="60"/>
    </row>
    <row r="2593" spans="8:8" ht="15" customHeight="1" x14ac:dyDescent="0.2">
      <c r="H2593" s="60"/>
    </row>
    <row r="2594" spans="8:8" ht="15" customHeight="1" x14ac:dyDescent="0.2">
      <c r="H2594" s="60"/>
    </row>
    <row r="2595" spans="8:8" ht="15" customHeight="1" x14ac:dyDescent="0.2">
      <c r="H2595" s="60"/>
    </row>
    <row r="2596" spans="8:8" ht="15" customHeight="1" x14ac:dyDescent="0.2">
      <c r="H2596" s="60"/>
    </row>
    <row r="2597" spans="8:8" ht="15" customHeight="1" x14ac:dyDescent="0.2">
      <c r="H2597" s="60"/>
    </row>
    <row r="2598" spans="8:8" ht="15" customHeight="1" x14ac:dyDescent="0.2">
      <c r="H2598" s="60"/>
    </row>
    <row r="2599" spans="8:8" ht="15" customHeight="1" x14ac:dyDescent="0.2">
      <c r="H2599" s="60"/>
    </row>
    <row r="2600" spans="8:8" ht="15" customHeight="1" x14ac:dyDescent="0.2">
      <c r="H2600" s="60"/>
    </row>
    <row r="2601" spans="8:8" ht="15" customHeight="1" x14ac:dyDescent="0.2">
      <c r="H2601" s="60"/>
    </row>
    <row r="2602" spans="8:8" ht="15" customHeight="1" x14ac:dyDescent="0.2">
      <c r="H2602" s="60"/>
    </row>
    <row r="2603" spans="8:8" ht="15" customHeight="1" x14ac:dyDescent="0.2">
      <c r="H2603" s="60"/>
    </row>
    <row r="2604" spans="8:8" ht="15" customHeight="1" x14ac:dyDescent="0.2">
      <c r="H2604" s="60"/>
    </row>
    <row r="2605" spans="8:8" ht="15" customHeight="1" x14ac:dyDescent="0.2">
      <c r="H2605" s="60"/>
    </row>
    <row r="2606" spans="8:8" ht="15" customHeight="1" x14ac:dyDescent="0.2">
      <c r="H2606" s="60"/>
    </row>
    <row r="2607" spans="8:8" ht="15" customHeight="1" x14ac:dyDescent="0.2">
      <c r="H2607" s="60"/>
    </row>
    <row r="2608" spans="8:8" ht="15" customHeight="1" x14ac:dyDescent="0.2">
      <c r="H2608" s="60"/>
    </row>
    <row r="2609" spans="8:8" ht="15" customHeight="1" x14ac:dyDescent="0.2">
      <c r="H2609" s="60"/>
    </row>
    <row r="2610" spans="8:8" ht="15" customHeight="1" x14ac:dyDescent="0.2">
      <c r="H2610" s="60"/>
    </row>
    <row r="2611" spans="8:8" ht="15" customHeight="1" x14ac:dyDescent="0.2">
      <c r="H2611" s="60"/>
    </row>
    <row r="2612" spans="8:8" ht="15" customHeight="1" x14ac:dyDescent="0.2">
      <c r="H2612" s="60"/>
    </row>
    <row r="2613" spans="8:8" ht="15" customHeight="1" x14ac:dyDescent="0.2">
      <c r="H2613" s="60"/>
    </row>
    <row r="2614" spans="8:8" ht="15" customHeight="1" x14ac:dyDescent="0.2">
      <c r="H2614" s="60"/>
    </row>
    <row r="2615" spans="8:8" ht="15" customHeight="1" x14ac:dyDescent="0.2">
      <c r="H2615" s="60"/>
    </row>
    <row r="2616" spans="8:8" ht="15" customHeight="1" x14ac:dyDescent="0.2">
      <c r="H2616" s="60"/>
    </row>
    <row r="2617" spans="8:8" ht="15" customHeight="1" x14ac:dyDescent="0.2">
      <c r="H2617" s="60"/>
    </row>
    <row r="2618" spans="8:8" ht="15" customHeight="1" x14ac:dyDescent="0.2">
      <c r="H2618" s="60"/>
    </row>
    <row r="2619" spans="8:8" ht="15" customHeight="1" x14ac:dyDescent="0.2">
      <c r="H2619" s="60"/>
    </row>
    <row r="2620" spans="8:8" ht="15" customHeight="1" x14ac:dyDescent="0.2">
      <c r="H2620" s="60"/>
    </row>
    <row r="2621" spans="8:8" ht="15" customHeight="1" x14ac:dyDescent="0.2">
      <c r="H2621" s="60"/>
    </row>
    <row r="2622" spans="8:8" ht="15" customHeight="1" x14ac:dyDescent="0.2">
      <c r="H2622" s="60"/>
    </row>
    <row r="2623" spans="8:8" ht="15" customHeight="1" x14ac:dyDescent="0.2">
      <c r="H2623" s="60"/>
    </row>
    <row r="2624" spans="8:8" ht="15" customHeight="1" x14ac:dyDescent="0.2">
      <c r="H2624" s="60"/>
    </row>
    <row r="2625" spans="8:8" ht="15" customHeight="1" x14ac:dyDescent="0.2">
      <c r="H2625" s="60"/>
    </row>
    <row r="2626" spans="8:8" ht="15" customHeight="1" x14ac:dyDescent="0.2">
      <c r="H2626" s="60"/>
    </row>
    <row r="2627" spans="8:8" ht="15" customHeight="1" x14ac:dyDescent="0.2">
      <c r="H2627" s="60"/>
    </row>
    <row r="2628" spans="8:8" ht="15" customHeight="1" x14ac:dyDescent="0.2">
      <c r="H2628" s="60"/>
    </row>
    <row r="2629" spans="8:8" ht="15" customHeight="1" x14ac:dyDescent="0.2">
      <c r="H2629" s="60"/>
    </row>
    <row r="2630" spans="8:8" ht="15" customHeight="1" x14ac:dyDescent="0.2">
      <c r="H2630" s="60"/>
    </row>
    <row r="2631" spans="8:8" ht="15" customHeight="1" x14ac:dyDescent="0.2">
      <c r="H2631" s="60"/>
    </row>
    <row r="2632" spans="8:8" ht="15" customHeight="1" x14ac:dyDescent="0.2">
      <c r="H2632" s="60"/>
    </row>
    <row r="2633" spans="8:8" ht="15" customHeight="1" x14ac:dyDescent="0.2">
      <c r="H2633" s="60"/>
    </row>
    <row r="2634" spans="8:8" ht="15" customHeight="1" x14ac:dyDescent="0.2">
      <c r="H2634" s="60"/>
    </row>
    <row r="2635" spans="8:8" ht="15" customHeight="1" x14ac:dyDescent="0.2">
      <c r="H2635" s="60"/>
    </row>
    <row r="2636" spans="8:8" ht="15" customHeight="1" x14ac:dyDescent="0.2">
      <c r="H2636" s="60"/>
    </row>
    <row r="2637" spans="8:8" ht="15" customHeight="1" x14ac:dyDescent="0.2">
      <c r="H2637" s="60"/>
    </row>
    <row r="2638" spans="8:8" ht="15" customHeight="1" x14ac:dyDescent="0.2">
      <c r="H2638" s="60"/>
    </row>
    <row r="2639" spans="8:8" ht="15" customHeight="1" x14ac:dyDescent="0.2">
      <c r="H2639" s="60"/>
    </row>
    <row r="2640" spans="8:8" ht="15" customHeight="1" x14ac:dyDescent="0.2">
      <c r="H2640" s="60"/>
    </row>
    <row r="2641" spans="8:8" ht="15" customHeight="1" x14ac:dyDescent="0.2">
      <c r="H2641" s="60"/>
    </row>
    <row r="2642" spans="8:8" ht="15" customHeight="1" x14ac:dyDescent="0.2">
      <c r="H2642" s="60"/>
    </row>
    <row r="2643" spans="8:8" ht="15" customHeight="1" x14ac:dyDescent="0.2">
      <c r="H2643" s="60"/>
    </row>
    <row r="2644" spans="8:8" ht="15" customHeight="1" x14ac:dyDescent="0.2">
      <c r="H2644" s="60"/>
    </row>
    <row r="2645" spans="8:8" ht="15" customHeight="1" x14ac:dyDescent="0.2">
      <c r="H2645" s="60"/>
    </row>
    <row r="2646" spans="8:8" ht="15" customHeight="1" x14ac:dyDescent="0.2">
      <c r="H2646" s="60"/>
    </row>
    <row r="2647" spans="8:8" ht="15" customHeight="1" x14ac:dyDescent="0.2">
      <c r="H2647" s="60"/>
    </row>
    <row r="2648" spans="8:8" ht="15" customHeight="1" x14ac:dyDescent="0.2">
      <c r="H2648" s="60"/>
    </row>
    <row r="2649" spans="8:8" ht="15" customHeight="1" x14ac:dyDescent="0.2">
      <c r="H2649" s="60"/>
    </row>
    <row r="2650" spans="8:8" ht="15" customHeight="1" x14ac:dyDescent="0.2">
      <c r="H2650" s="60"/>
    </row>
    <row r="2651" spans="8:8" ht="15" customHeight="1" x14ac:dyDescent="0.2">
      <c r="H2651" s="60"/>
    </row>
    <row r="2652" spans="8:8" ht="15" customHeight="1" x14ac:dyDescent="0.2">
      <c r="H2652" s="60"/>
    </row>
    <row r="2653" spans="8:8" ht="15" customHeight="1" x14ac:dyDescent="0.2">
      <c r="H2653" s="60"/>
    </row>
    <row r="2654" spans="8:8" ht="15" customHeight="1" x14ac:dyDescent="0.2">
      <c r="H2654" s="60"/>
    </row>
    <row r="2655" spans="8:8" ht="15" customHeight="1" x14ac:dyDescent="0.2">
      <c r="H2655" s="60"/>
    </row>
    <row r="2656" spans="8:8" ht="15" customHeight="1" x14ac:dyDescent="0.2">
      <c r="H2656" s="60"/>
    </row>
    <row r="2657" spans="8:8" ht="15" customHeight="1" x14ac:dyDescent="0.2">
      <c r="H2657" s="60"/>
    </row>
    <row r="2658" spans="8:8" ht="15" customHeight="1" x14ac:dyDescent="0.2">
      <c r="H2658" s="60"/>
    </row>
    <row r="2659" spans="8:8" ht="15" customHeight="1" x14ac:dyDescent="0.2">
      <c r="H2659" s="60"/>
    </row>
    <row r="2660" spans="8:8" ht="15" customHeight="1" x14ac:dyDescent="0.2">
      <c r="H2660" s="60"/>
    </row>
    <row r="2661" spans="8:8" ht="15" customHeight="1" x14ac:dyDescent="0.2">
      <c r="H2661" s="60"/>
    </row>
    <row r="2662" spans="8:8" ht="15" customHeight="1" x14ac:dyDescent="0.2">
      <c r="H2662" s="60"/>
    </row>
    <row r="2663" spans="8:8" ht="15" customHeight="1" x14ac:dyDescent="0.2">
      <c r="H2663" s="60"/>
    </row>
    <row r="2664" spans="8:8" ht="15" customHeight="1" x14ac:dyDescent="0.2">
      <c r="H2664" s="60"/>
    </row>
    <row r="2665" spans="8:8" ht="15" customHeight="1" x14ac:dyDescent="0.2">
      <c r="H2665" s="60"/>
    </row>
    <row r="2666" spans="8:8" ht="15" customHeight="1" x14ac:dyDescent="0.2">
      <c r="H2666" s="60"/>
    </row>
    <row r="2667" spans="8:8" ht="15" customHeight="1" x14ac:dyDescent="0.2">
      <c r="H2667" s="60"/>
    </row>
    <row r="2668" spans="8:8" ht="15" customHeight="1" x14ac:dyDescent="0.2">
      <c r="H2668" s="60"/>
    </row>
    <row r="2669" spans="8:8" ht="15" customHeight="1" x14ac:dyDescent="0.2">
      <c r="H2669" s="60"/>
    </row>
    <row r="2670" spans="8:8" ht="15" customHeight="1" x14ac:dyDescent="0.2">
      <c r="H2670" s="60"/>
    </row>
    <row r="2671" spans="8:8" ht="15" customHeight="1" x14ac:dyDescent="0.2">
      <c r="H2671" s="60"/>
    </row>
    <row r="2672" spans="8:8" ht="15" customHeight="1" x14ac:dyDescent="0.2">
      <c r="H2672" s="60"/>
    </row>
    <row r="2673" spans="8:8" ht="15" customHeight="1" x14ac:dyDescent="0.2">
      <c r="H2673" s="60"/>
    </row>
    <row r="2674" spans="8:8" ht="15" customHeight="1" x14ac:dyDescent="0.2">
      <c r="H2674" s="60"/>
    </row>
    <row r="2675" spans="8:8" ht="15" customHeight="1" x14ac:dyDescent="0.2">
      <c r="H2675" s="60"/>
    </row>
    <row r="2676" spans="8:8" ht="15" customHeight="1" x14ac:dyDescent="0.2">
      <c r="H2676" s="60"/>
    </row>
    <row r="2677" spans="8:8" ht="15" customHeight="1" x14ac:dyDescent="0.2">
      <c r="H2677" s="60"/>
    </row>
    <row r="2678" spans="8:8" ht="15" customHeight="1" x14ac:dyDescent="0.2">
      <c r="H2678" s="60"/>
    </row>
    <row r="2679" spans="8:8" ht="15" customHeight="1" x14ac:dyDescent="0.2">
      <c r="H2679" s="60"/>
    </row>
    <row r="2680" spans="8:8" ht="15" customHeight="1" x14ac:dyDescent="0.2">
      <c r="H2680" s="60"/>
    </row>
    <row r="2681" spans="8:8" ht="15" customHeight="1" x14ac:dyDescent="0.2">
      <c r="H2681" s="60"/>
    </row>
    <row r="2682" spans="8:8" ht="15" customHeight="1" x14ac:dyDescent="0.2">
      <c r="H2682" s="60"/>
    </row>
    <row r="2683" spans="8:8" ht="15" customHeight="1" x14ac:dyDescent="0.2">
      <c r="H2683" s="60"/>
    </row>
    <row r="2684" spans="8:8" ht="15" customHeight="1" x14ac:dyDescent="0.2">
      <c r="H2684" s="60"/>
    </row>
    <row r="2685" spans="8:8" ht="15" customHeight="1" x14ac:dyDescent="0.2">
      <c r="H2685" s="60"/>
    </row>
    <row r="2686" spans="8:8" ht="15" customHeight="1" x14ac:dyDescent="0.2">
      <c r="H2686" s="60"/>
    </row>
    <row r="2687" spans="8:8" ht="15" customHeight="1" x14ac:dyDescent="0.2">
      <c r="H2687" s="60"/>
    </row>
    <row r="2688" spans="8:8" ht="15" customHeight="1" x14ac:dyDescent="0.2">
      <c r="H2688" s="60"/>
    </row>
    <row r="2689" spans="8:8" ht="15" customHeight="1" x14ac:dyDescent="0.2">
      <c r="H2689" s="60"/>
    </row>
    <row r="2690" spans="8:8" ht="15" customHeight="1" x14ac:dyDescent="0.2">
      <c r="H2690" s="60"/>
    </row>
    <row r="2691" spans="8:8" ht="15" customHeight="1" x14ac:dyDescent="0.2">
      <c r="H2691" s="60"/>
    </row>
    <row r="2692" spans="8:8" ht="15" customHeight="1" x14ac:dyDescent="0.2">
      <c r="H2692" s="60"/>
    </row>
    <row r="2693" spans="8:8" ht="15" customHeight="1" x14ac:dyDescent="0.2">
      <c r="H2693" s="60"/>
    </row>
    <row r="2694" spans="8:8" ht="15" customHeight="1" x14ac:dyDescent="0.2">
      <c r="H2694" s="60"/>
    </row>
    <row r="2695" spans="8:8" ht="15" customHeight="1" x14ac:dyDescent="0.2">
      <c r="H2695" s="60"/>
    </row>
    <row r="2696" spans="8:8" ht="15" customHeight="1" x14ac:dyDescent="0.2">
      <c r="H2696" s="60"/>
    </row>
    <row r="2697" spans="8:8" ht="15" customHeight="1" x14ac:dyDescent="0.2">
      <c r="H2697" s="60"/>
    </row>
    <row r="2698" spans="8:8" ht="15" customHeight="1" x14ac:dyDescent="0.2">
      <c r="H2698" s="60"/>
    </row>
    <row r="2699" spans="8:8" ht="15" customHeight="1" x14ac:dyDescent="0.2">
      <c r="H2699" s="60"/>
    </row>
    <row r="2700" spans="8:8" ht="15" customHeight="1" x14ac:dyDescent="0.2">
      <c r="H2700" s="60"/>
    </row>
    <row r="2701" spans="8:8" ht="15" customHeight="1" x14ac:dyDescent="0.2">
      <c r="H2701" s="60"/>
    </row>
    <row r="2702" spans="8:8" ht="15" customHeight="1" x14ac:dyDescent="0.2">
      <c r="H2702" s="60"/>
    </row>
    <row r="2703" spans="8:8" ht="15" customHeight="1" x14ac:dyDescent="0.2">
      <c r="H2703" s="60"/>
    </row>
    <row r="2704" spans="8:8" ht="15" customHeight="1" x14ac:dyDescent="0.2">
      <c r="H2704" s="60"/>
    </row>
    <row r="2705" spans="8:8" ht="15" customHeight="1" x14ac:dyDescent="0.2">
      <c r="H2705" s="60"/>
    </row>
    <row r="2706" spans="8:8" ht="15" customHeight="1" x14ac:dyDescent="0.2">
      <c r="H2706" s="60"/>
    </row>
    <row r="2707" spans="8:8" ht="15" customHeight="1" x14ac:dyDescent="0.2">
      <c r="H2707" s="60"/>
    </row>
    <row r="2708" spans="8:8" ht="15" customHeight="1" x14ac:dyDescent="0.2">
      <c r="H2708" s="60"/>
    </row>
    <row r="2709" spans="8:8" ht="15" customHeight="1" x14ac:dyDescent="0.2">
      <c r="H2709" s="60"/>
    </row>
    <row r="2710" spans="8:8" ht="15" customHeight="1" x14ac:dyDescent="0.2">
      <c r="H2710" s="60"/>
    </row>
    <row r="2711" spans="8:8" ht="15" customHeight="1" x14ac:dyDescent="0.2">
      <c r="H2711" s="60"/>
    </row>
    <row r="2712" spans="8:8" ht="15" customHeight="1" x14ac:dyDescent="0.2">
      <c r="H2712" s="60"/>
    </row>
    <row r="2713" spans="8:8" ht="15" customHeight="1" x14ac:dyDescent="0.2">
      <c r="H2713" s="60"/>
    </row>
    <row r="2714" spans="8:8" ht="15" customHeight="1" x14ac:dyDescent="0.2">
      <c r="H2714" s="60"/>
    </row>
    <row r="2715" spans="8:8" ht="15" customHeight="1" x14ac:dyDescent="0.2">
      <c r="H2715" s="60"/>
    </row>
    <row r="2716" spans="8:8" ht="15" customHeight="1" x14ac:dyDescent="0.2">
      <c r="H2716" s="60"/>
    </row>
    <row r="2717" spans="8:8" ht="15" customHeight="1" x14ac:dyDescent="0.2">
      <c r="H2717" s="60"/>
    </row>
    <row r="2718" spans="8:8" ht="15" customHeight="1" x14ac:dyDescent="0.2">
      <c r="H2718" s="60"/>
    </row>
    <row r="2719" spans="8:8" ht="15" customHeight="1" x14ac:dyDescent="0.2">
      <c r="H2719" s="60"/>
    </row>
    <row r="2720" spans="8:8" ht="15" customHeight="1" x14ac:dyDescent="0.2">
      <c r="H2720" s="60"/>
    </row>
    <row r="2721" spans="8:8" ht="15" customHeight="1" x14ac:dyDescent="0.2">
      <c r="H2721" s="60"/>
    </row>
    <row r="2722" spans="8:8" ht="15" customHeight="1" x14ac:dyDescent="0.2">
      <c r="H2722" s="60"/>
    </row>
    <row r="2723" spans="8:8" ht="15" customHeight="1" x14ac:dyDescent="0.2">
      <c r="H2723" s="60"/>
    </row>
    <row r="2724" spans="8:8" ht="15" customHeight="1" x14ac:dyDescent="0.2">
      <c r="H2724" s="60"/>
    </row>
    <row r="2725" spans="8:8" ht="15" customHeight="1" x14ac:dyDescent="0.2">
      <c r="H2725" s="60"/>
    </row>
    <row r="2726" spans="8:8" ht="15" customHeight="1" x14ac:dyDescent="0.2">
      <c r="H2726" s="60"/>
    </row>
    <row r="2727" spans="8:8" ht="15" customHeight="1" x14ac:dyDescent="0.2">
      <c r="H2727" s="60"/>
    </row>
    <row r="2728" spans="8:8" ht="15" customHeight="1" x14ac:dyDescent="0.2">
      <c r="H2728" s="60"/>
    </row>
    <row r="2729" spans="8:8" ht="15" customHeight="1" x14ac:dyDescent="0.2">
      <c r="H2729" s="60"/>
    </row>
    <row r="2730" spans="8:8" ht="15" customHeight="1" x14ac:dyDescent="0.2">
      <c r="H2730" s="60"/>
    </row>
    <row r="2731" spans="8:8" ht="15" customHeight="1" x14ac:dyDescent="0.2">
      <c r="H2731" s="60"/>
    </row>
    <row r="2732" spans="8:8" ht="15" customHeight="1" x14ac:dyDescent="0.2">
      <c r="H2732" s="60"/>
    </row>
    <row r="2733" spans="8:8" ht="15" customHeight="1" x14ac:dyDescent="0.2">
      <c r="H2733" s="60"/>
    </row>
    <row r="2734" spans="8:8" ht="15" customHeight="1" x14ac:dyDescent="0.2">
      <c r="H2734" s="60"/>
    </row>
    <row r="2735" spans="8:8" ht="15" customHeight="1" x14ac:dyDescent="0.2">
      <c r="H2735" s="60"/>
    </row>
    <row r="2736" spans="8:8" ht="15" customHeight="1" x14ac:dyDescent="0.2">
      <c r="H2736" s="60"/>
    </row>
    <row r="2737" spans="8:8" ht="15" customHeight="1" x14ac:dyDescent="0.2">
      <c r="H2737" s="60"/>
    </row>
    <row r="2738" spans="8:8" ht="15" customHeight="1" x14ac:dyDescent="0.2">
      <c r="H2738" s="60"/>
    </row>
    <row r="2739" spans="8:8" ht="15" customHeight="1" x14ac:dyDescent="0.2">
      <c r="H2739" s="60"/>
    </row>
    <row r="2740" spans="8:8" ht="15" customHeight="1" x14ac:dyDescent="0.2">
      <c r="H2740" s="60"/>
    </row>
    <row r="2741" spans="8:8" ht="15" customHeight="1" x14ac:dyDescent="0.2">
      <c r="H2741" s="60"/>
    </row>
    <row r="2742" spans="8:8" ht="15" customHeight="1" x14ac:dyDescent="0.2">
      <c r="H2742" s="60"/>
    </row>
    <row r="2743" spans="8:8" ht="15" customHeight="1" x14ac:dyDescent="0.2">
      <c r="H2743" s="60"/>
    </row>
    <row r="2744" spans="8:8" ht="15" customHeight="1" x14ac:dyDescent="0.2">
      <c r="H2744" s="60"/>
    </row>
    <row r="2745" spans="8:8" ht="15" customHeight="1" x14ac:dyDescent="0.2">
      <c r="H2745" s="60"/>
    </row>
    <row r="2746" spans="8:8" ht="15" customHeight="1" x14ac:dyDescent="0.2">
      <c r="H2746" s="60"/>
    </row>
    <row r="2747" spans="8:8" ht="15" customHeight="1" x14ac:dyDescent="0.2">
      <c r="H2747" s="60"/>
    </row>
    <row r="2748" spans="8:8" ht="15" customHeight="1" x14ac:dyDescent="0.2">
      <c r="H2748" s="60"/>
    </row>
    <row r="2749" spans="8:8" ht="15" customHeight="1" x14ac:dyDescent="0.2">
      <c r="H2749" s="60"/>
    </row>
    <row r="2750" spans="8:8" ht="15" customHeight="1" x14ac:dyDescent="0.2">
      <c r="H2750" s="60"/>
    </row>
    <row r="2751" spans="8:8" ht="15" customHeight="1" x14ac:dyDescent="0.2">
      <c r="H2751" s="60"/>
    </row>
    <row r="2752" spans="8:8" ht="15" customHeight="1" x14ac:dyDescent="0.2">
      <c r="H2752" s="60"/>
    </row>
    <row r="2753" spans="8:8" ht="15" customHeight="1" x14ac:dyDescent="0.2">
      <c r="H2753" s="60"/>
    </row>
    <row r="2754" spans="8:8" ht="15" customHeight="1" x14ac:dyDescent="0.2">
      <c r="H2754" s="60"/>
    </row>
    <row r="2755" spans="8:8" ht="15" customHeight="1" x14ac:dyDescent="0.2">
      <c r="H2755" s="60"/>
    </row>
    <row r="2756" spans="8:8" ht="15" customHeight="1" x14ac:dyDescent="0.2">
      <c r="H2756" s="60"/>
    </row>
    <row r="2757" spans="8:8" ht="15" customHeight="1" x14ac:dyDescent="0.2">
      <c r="H2757" s="60"/>
    </row>
    <row r="2758" spans="8:8" ht="15" customHeight="1" x14ac:dyDescent="0.2">
      <c r="H2758" s="60"/>
    </row>
    <row r="2759" spans="8:8" ht="15" customHeight="1" x14ac:dyDescent="0.2">
      <c r="H2759" s="60"/>
    </row>
    <row r="2760" spans="8:8" ht="15" customHeight="1" x14ac:dyDescent="0.2">
      <c r="H2760" s="60"/>
    </row>
    <row r="2761" spans="8:8" ht="15" customHeight="1" x14ac:dyDescent="0.2">
      <c r="H2761" s="60"/>
    </row>
    <row r="2762" spans="8:8" ht="15" customHeight="1" x14ac:dyDescent="0.2">
      <c r="H2762" s="60"/>
    </row>
    <row r="2763" spans="8:8" ht="15" customHeight="1" x14ac:dyDescent="0.2">
      <c r="H2763" s="60"/>
    </row>
    <row r="2764" spans="8:8" ht="15" customHeight="1" x14ac:dyDescent="0.2">
      <c r="H2764" s="60"/>
    </row>
    <row r="2765" spans="8:8" ht="15" customHeight="1" x14ac:dyDescent="0.2">
      <c r="H2765" s="60"/>
    </row>
    <row r="2766" spans="8:8" ht="15" customHeight="1" x14ac:dyDescent="0.2">
      <c r="H2766" s="60"/>
    </row>
    <row r="2767" spans="8:8" ht="15" customHeight="1" x14ac:dyDescent="0.2">
      <c r="H2767" s="60"/>
    </row>
    <row r="2768" spans="8:8" ht="15" customHeight="1" x14ac:dyDescent="0.2">
      <c r="H2768" s="60"/>
    </row>
    <row r="2769" spans="8:8" ht="15" customHeight="1" x14ac:dyDescent="0.2">
      <c r="H2769" s="60"/>
    </row>
    <row r="2770" spans="8:8" ht="15" customHeight="1" x14ac:dyDescent="0.2">
      <c r="H2770" s="60"/>
    </row>
    <row r="2771" spans="8:8" ht="15" customHeight="1" x14ac:dyDescent="0.2">
      <c r="H2771" s="60"/>
    </row>
    <row r="2772" spans="8:8" ht="15" customHeight="1" x14ac:dyDescent="0.2">
      <c r="H2772" s="60"/>
    </row>
    <row r="2773" spans="8:8" ht="15" customHeight="1" x14ac:dyDescent="0.2">
      <c r="H2773" s="60"/>
    </row>
    <row r="2774" spans="8:8" ht="15" customHeight="1" x14ac:dyDescent="0.2">
      <c r="H2774" s="60"/>
    </row>
    <row r="2775" spans="8:8" ht="15" customHeight="1" x14ac:dyDescent="0.2">
      <c r="H2775" s="60"/>
    </row>
    <row r="2776" spans="8:8" ht="15" customHeight="1" x14ac:dyDescent="0.2">
      <c r="H2776" s="60"/>
    </row>
    <row r="2777" spans="8:8" ht="15" customHeight="1" x14ac:dyDescent="0.2">
      <c r="H2777" s="60"/>
    </row>
    <row r="2778" spans="8:8" ht="15" customHeight="1" x14ac:dyDescent="0.2">
      <c r="H2778" s="60"/>
    </row>
    <row r="2779" spans="8:8" ht="15" customHeight="1" x14ac:dyDescent="0.2">
      <c r="H2779" s="60"/>
    </row>
    <row r="2780" spans="8:8" ht="15" customHeight="1" x14ac:dyDescent="0.2">
      <c r="H2780" s="60"/>
    </row>
    <row r="2781" spans="8:8" ht="15" customHeight="1" x14ac:dyDescent="0.2">
      <c r="H2781" s="60"/>
    </row>
    <row r="2782" spans="8:8" ht="15" customHeight="1" x14ac:dyDescent="0.2">
      <c r="H2782" s="60"/>
    </row>
    <row r="2783" spans="8:8" ht="15" customHeight="1" x14ac:dyDescent="0.2">
      <c r="H2783" s="60"/>
    </row>
    <row r="2784" spans="8:8" ht="15" customHeight="1" x14ac:dyDescent="0.2">
      <c r="H2784" s="60"/>
    </row>
    <row r="2785" spans="8:8" ht="15" customHeight="1" x14ac:dyDescent="0.2">
      <c r="H2785" s="60"/>
    </row>
    <row r="2786" spans="8:8" ht="15" customHeight="1" x14ac:dyDescent="0.2">
      <c r="H2786" s="60"/>
    </row>
    <row r="2787" spans="8:8" ht="15" customHeight="1" x14ac:dyDescent="0.2">
      <c r="H2787" s="60"/>
    </row>
    <row r="2788" spans="8:8" ht="15" customHeight="1" x14ac:dyDescent="0.2">
      <c r="H2788" s="60"/>
    </row>
    <row r="2789" spans="8:8" ht="15" customHeight="1" x14ac:dyDescent="0.2">
      <c r="H2789" s="60"/>
    </row>
    <row r="2790" spans="8:8" ht="15" customHeight="1" x14ac:dyDescent="0.2">
      <c r="H2790" s="60"/>
    </row>
    <row r="2791" spans="8:8" ht="15" customHeight="1" x14ac:dyDescent="0.2">
      <c r="H2791" s="60"/>
    </row>
    <row r="2792" spans="8:8" ht="15" customHeight="1" x14ac:dyDescent="0.2">
      <c r="H2792" s="60"/>
    </row>
    <row r="2793" spans="8:8" ht="15" customHeight="1" x14ac:dyDescent="0.2">
      <c r="H2793" s="60"/>
    </row>
    <row r="2794" spans="8:8" ht="15" customHeight="1" x14ac:dyDescent="0.2">
      <c r="H2794" s="60"/>
    </row>
    <row r="2795" spans="8:8" ht="15" customHeight="1" x14ac:dyDescent="0.2">
      <c r="H2795" s="60"/>
    </row>
    <row r="2796" spans="8:8" ht="15" customHeight="1" x14ac:dyDescent="0.2">
      <c r="H2796" s="60"/>
    </row>
    <row r="2797" spans="8:8" ht="15" customHeight="1" x14ac:dyDescent="0.2">
      <c r="H2797" s="60"/>
    </row>
    <row r="2798" spans="8:8" ht="15" customHeight="1" x14ac:dyDescent="0.2">
      <c r="H2798" s="60"/>
    </row>
    <row r="2799" spans="8:8" ht="15" customHeight="1" x14ac:dyDescent="0.2">
      <c r="H2799" s="60"/>
    </row>
    <row r="2800" spans="8:8" ht="15" customHeight="1" x14ac:dyDescent="0.2">
      <c r="H2800" s="60"/>
    </row>
    <row r="2801" spans="8:8" ht="15" customHeight="1" x14ac:dyDescent="0.2">
      <c r="H2801" s="60"/>
    </row>
    <row r="2802" spans="8:8" ht="15" customHeight="1" x14ac:dyDescent="0.2">
      <c r="H2802" s="60"/>
    </row>
    <row r="2803" spans="8:8" ht="15" customHeight="1" x14ac:dyDescent="0.2">
      <c r="H2803" s="60"/>
    </row>
    <row r="2804" spans="8:8" ht="15" customHeight="1" x14ac:dyDescent="0.2">
      <c r="H2804" s="60"/>
    </row>
    <row r="2805" spans="8:8" ht="15" customHeight="1" x14ac:dyDescent="0.2">
      <c r="H2805" s="60"/>
    </row>
    <row r="2806" spans="8:8" ht="15" customHeight="1" x14ac:dyDescent="0.2">
      <c r="H2806" s="60"/>
    </row>
    <row r="2807" spans="8:8" ht="15" customHeight="1" x14ac:dyDescent="0.2">
      <c r="H2807" s="60"/>
    </row>
    <row r="2808" spans="8:8" ht="15" customHeight="1" x14ac:dyDescent="0.2">
      <c r="H2808" s="60"/>
    </row>
    <row r="2809" spans="8:8" ht="15" customHeight="1" x14ac:dyDescent="0.2">
      <c r="H2809" s="60"/>
    </row>
    <row r="2810" spans="8:8" ht="15" customHeight="1" x14ac:dyDescent="0.2">
      <c r="H2810" s="60"/>
    </row>
    <row r="2811" spans="8:8" ht="15" customHeight="1" x14ac:dyDescent="0.2">
      <c r="H2811" s="60"/>
    </row>
    <row r="2812" spans="8:8" ht="15" customHeight="1" x14ac:dyDescent="0.2">
      <c r="H2812" s="60"/>
    </row>
    <row r="2813" spans="8:8" ht="15" customHeight="1" x14ac:dyDescent="0.2">
      <c r="H2813" s="60"/>
    </row>
    <row r="2814" spans="8:8" ht="15" customHeight="1" x14ac:dyDescent="0.2">
      <c r="H2814" s="60"/>
    </row>
    <row r="2815" spans="8:8" ht="15" customHeight="1" x14ac:dyDescent="0.2">
      <c r="H2815" s="60"/>
    </row>
    <row r="2816" spans="8:8" ht="15" customHeight="1" x14ac:dyDescent="0.2">
      <c r="H2816" s="60"/>
    </row>
    <row r="2817" spans="8:8" ht="15" customHeight="1" x14ac:dyDescent="0.2">
      <c r="H2817" s="60"/>
    </row>
    <row r="2818" spans="8:8" ht="15" customHeight="1" x14ac:dyDescent="0.2">
      <c r="H2818" s="60"/>
    </row>
    <row r="2819" spans="8:8" ht="15" customHeight="1" x14ac:dyDescent="0.2">
      <c r="H2819" s="60"/>
    </row>
    <row r="2820" spans="8:8" ht="15" customHeight="1" x14ac:dyDescent="0.2">
      <c r="H2820" s="60"/>
    </row>
    <row r="2821" spans="8:8" ht="15" customHeight="1" x14ac:dyDescent="0.2">
      <c r="H2821" s="60"/>
    </row>
    <row r="2822" spans="8:8" ht="15" customHeight="1" x14ac:dyDescent="0.2">
      <c r="H2822" s="60"/>
    </row>
    <row r="2823" spans="8:8" ht="15" customHeight="1" x14ac:dyDescent="0.2">
      <c r="H2823" s="60"/>
    </row>
    <row r="2824" spans="8:8" ht="15" customHeight="1" x14ac:dyDescent="0.2">
      <c r="H2824" s="60"/>
    </row>
    <row r="2825" spans="8:8" ht="15" customHeight="1" x14ac:dyDescent="0.2">
      <c r="H2825" s="60"/>
    </row>
    <row r="2826" spans="8:8" ht="15" customHeight="1" x14ac:dyDescent="0.2">
      <c r="H2826" s="60"/>
    </row>
    <row r="2827" spans="8:8" ht="15" customHeight="1" x14ac:dyDescent="0.2">
      <c r="H2827" s="60"/>
    </row>
    <row r="2828" spans="8:8" ht="15" customHeight="1" x14ac:dyDescent="0.2">
      <c r="H2828" s="60"/>
    </row>
    <row r="2829" spans="8:8" ht="15" customHeight="1" x14ac:dyDescent="0.2">
      <c r="H2829" s="60"/>
    </row>
    <row r="2830" spans="8:8" ht="15" customHeight="1" x14ac:dyDescent="0.2">
      <c r="H2830" s="60"/>
    </row>
    <row r="2831" spans="8:8" ht="15" customHeight="1" x14ac:dyDescent="0.2">
      <c r="H2831" s="60"/>
    </row>
    <row r="2832" spans="8:8" ht="15" customHeight="1" x14ac:dyDescent="0.2">
      <c r="H2832" s="60"/>
    </row>
    <row r="2833" spans="8:8" ht="15" customHeight="1" x14ac:dyDescent="0.2">
      <c r="H2833" s="60"/>
    </row>
    <row r="2834" spans="8:8" ht="15" customHeight="1" x14ac:dyDescent="0.2">
      <c r="H2834" s="60"/>
    </row>
    <row r="2835" spans="8:8" ht="15" customHeight="1" x14ac:dyDescent="0.2">
      <c r="H2835" s="60"/>
    </row>
    <row r="2836" spans="8:8" ht="15" customHeight="1" x14ac:dyDescent="0.2">
      <c r="H2836" s="60"/>
    </row>
    <row r="2837" spans="8:8" ht="15" customHeight="1" x14ac:dyDescent="0.2">
      <c r="H2837" s="60"/>
    </row>
    <row r="2838" spans="8:8" ht="15" customHeight="1" x14ac:dyDescent="0.2">
      <c r="H2838" s="60"/>
    </row>
    <row r="2839" spans="8:8" ht="15" customHeight="1" x14ac:dyDescent="0.2">
      <c r="H2839" s="60"/>
    </row>
    <row r="2840" spans="8:8" ht="15" customHeight="1" x14ac:dyDescent="0.2">
      <c r="H2840" s="60"/>
    </row>
    <row r="2841" spans="8:8" ht="15" customHeight="1" x14ac:dyDescent="0.2">
      <c r="H2841" s="60"/>
    </row>
    <row r="2842" spans="8:8" ht="15" customHeight="1" x14ac:dyDescent="0.2">
      <c r="H2842" s="60"/>
    </row>
    <row r="2843" spans="8:8" ht="15" customHeight="1" x14ac:dyDescent="0.2">
      <c r="H2843" s="60"/>
    </row>
    <row r="2844" spans="8:8" ht="15" customHeight="1" x14ac:dyDescent="0.2">
      <c r="H2844" s="60"/>
    </row>
    <row r="2845" spans="8:8" ht="15" customHeight="1" x14ac:dyDescent="0.2">
      <c r="H2845" s="60"/>
    </row>
    <row r="2846" spans="8:8" ht="15" customHeight="1" x14ac:dyDescent="0.2">
      <c r="H2846" s="60"/>
    </row>
    <row r="2847" spans="8:8" ht="15" customHeight="1" x14ac:dyDescent="0.2">
      <c r="H2847" s="60"/>
    </row>
    <row r="2848" spans="8:8" ht="15" customHeight="1" x14ac:dyDescent="0.2">
      <c r="H2848" s="60"/>
    </row>
    <row r="2849" spans="8:8" ht="15" customHeight="1" x14ac:dyDescent="0.2">
      <c r="H2849" s="60"/>
    </row>
    <row r="2850" spans="8:8" ht="15" customHeight="1" x14ac:dyDescent="0.2">
      <c r="H2850" s="60"/>
    </row>
    <row r="2851" spans="8:8" ht="15" customHeight="1" x14ac:dyDescent="0.2">
      <c r="H2851" s="60"/>
    </row>
    <row r="2852" spans="8:8" ht="15" customHeight="1" x14ac:dyDescent="0.2">
      <c r="H2852" s="60"/>
    </row>
    <row r="2853" spans="8:8" ht="15" customHeight="1" x14ac:dyDescent="0.2">
      <c r="H2853" s="60"/>
    </row>
    <row r="2854" spans="8:8" ht="15" customHeight="1" x14ac:dyDescent="0.2">
      <c r="H2854" s="60"/>
    </row>
    <row r="2855" spans="8:8" ht="15" customHeight="1" x14ac:dyDescent="0.2">
      <c r="H2855" s="60"/>
    </row>
    <row r="2856" spans="8:8" ht="15" customHeight="1" x14ac:dyDescent="0.2">
      <c r="H2856" s="60"/>
    </row>
    <row r="2857" spans="8:8" ht="15" customHeight="1" x14ac:dyDescent="0.2">
      <c r="H2857" s="60"/>
    </row>
    <row r="2858" spans="8:8" ht="15" customHeight="1" x14ac:dyDescent="0.2">
      <c r="H2858" s="60"/>
    </row>
    <row r="2859" spans="8:8" ht="15" customHeight="1" x14ac:dyDescent="0.2">
      <c r="H2859" s="60"/>
    </row>
    <row r="2860" spans="8:8" ht="15" customHeight="1" x14ac:dyDescent="0.2">
      <c r="H2860" s="60"/>
    </row>
    <row r="2861" spans="8:8" ht="15" customHeight="1" x14ac:dyDescent="0.2">
      <c r="H2861" s="60"/>
    </row>
    <row r="2862" spans="8:8" ht="15" customHeight="1" x14ac:dyDescent="0.2">
      <c r="H2862" s="60"/>
    </row>
    <row r="2863" spans="8:8" ht="15" customHeight="1" x14ac:dyDescent="0.2">
      <c r="H2863" s="60"/>
    </row>
    <row r="2864" spans="8:8" ht="15" customHeight="1" x14ac:dyDescent="0.2">
      <c r="H2864" s="60"/>
    </row>
    <row r="2865" spans="8:8" ht="15" customHeight="1" x14ac:dyDescent="0.2">
      <c r="H2865" s="60"/>
    </row>
    <row r="2866" spans="8:8" ht="15" customHeight="1" x14ac:dyDescent="0.2">
      <c r="H2866" s="60"/>
    </row>
    <row r="2867" spans="8:8" ht="15" customHeight="1" x14ac:dyDescent="0.2">
      <c r="H2867" s="60"/>
    </row>
    <row r="2868" spans="8:8" ht="15" customHeight="1" x14ac:dyDescent="0.2">
      <c r="H2868" s="60"/>
    </row>
    <row r="2869" spans="8:8" ht="15" customHeight="1" x14ac:dyDescent="0.2">
      <c r="H2869" s="60"/>
    </row>
    <row r="2870" spans="8:8" ht="15" customHeight="1" x14ac:dyDescent="0.2">
      <c r="H2870" s="60"/>
    </row>
    <row r="2871" spans="8:8" ht="15" customHeight="1" x14ac:dyDescent="0.2">
      <c r="H2871" s="60"/>
    </row>
    <row r="2872" spans="8:8" ht="15" customHeight="1" x14ac:dyDescent="0.2">
      <c r="H2872" s="60"/>
    </row>
    <row r="2873" spans="8:8" ht="15" customHeight="1" x14ac:dyDescent="0.2">
      <c r="H2873" s="60"/>
    </row>
    <row r="2874" spans="8:8" ht="15" customHeight="1" x14ac:dyDescent="0.2">
      <c r="H2874" s="60"/>
    </row>
    <row r="2875" spans="8:8" ht="15" customHeight="1" x14ac:dyDescent="0.2">
      <c r="H2875" s="60"/>
    </row>
    <row r="2876" spans="8:8" ht="15" customHeight="1" x14ac:dyDescent="0.2">
      <c r="H2876" s="60"/>
    </row>
    <row r="2877" spans="8:8" ht="15" customHeight="1" x14ac:dyDescent="0.2">
      <c r="H2877" s="60"/>
    </row>
    <row r="2878" spans="8:8" ht="15" customHeight="1" x14ac:dyDescent="0.2">
      <c r="H2878" s="60"/>
    </row>
    <row r="2879" spans="8:8" ht="15" customHeight="1" x14ac:dyDescent="0.2">
      <c r="H2879" s="60"/>
    </row>
    <row r="2880" spans="8:8" ht="15" customHeight="1" x14ac:dyDescent="0.2">
      <c r="H2880" s="60"/>
    </row>
    <row r="2881" spans="8:8" ht="15" customHeight="1" x14ac:dyDescent="0.2">
      <c r="H2881" s="60"/>
    </row>
    <row r="2882" spans="8:8" ht="15" customHeight="1" x14ac:dyDescent="0.2">
      <c r="H2882" s="60"/>
    </row>
    <row r="2883" spans="8:8" ht="15" customHeight="1" x14ac:dyDescent="0.2">
      <c r="H2883" s="60"/>
    </row>
    <row r="2884" spans="8:8" ht="15" customHeight="1" x14ac:dyDescent="0.2">
      <c r="H2884" s="60"/>
    </row>
    <row r="2885" spans="8:8" ht="15" customHeight="1" x14ac:dyDescent="0.2">
      <c r="H2885" s="60"/>
    </row>
    <row r="2886" spans="8:8" ht="15" customHeight="1" x14ac:dyDescent="0.2">
      <c r="H2886" s="60"/>
    </row>
    <row r="2887" spans="8:8" ht="15" customHeight="1" x14ac:dyDescent="0.2">
      <c r="H2887" s="60"/>
    </row>
    <row r="2888" spans="8:8" ht="15" customHeight="1" x14ac:dyDescent="0.2">
      <c r="H2888" s="60"/>
    </row>
    <row r="2889" spans="8:8" ht="15" customHeight="1" x14ac:dyDescent="0.2">
      <c r="H2889" s="60"/>
    </row>
    <row r="2890" spans="8:8" ht="15" customHeight="1" x14ac:dyDescent="0.2">
      <c r="H2890" s="60"/>
    </row>
    <row r="2891" spans="8:8" ht="15" customHeight="1" x14ac:dyDescent="0.2">
      <c r="H2891" s="60"/>
    </row>
    <row r="2892" spans="8:8" ht="15" customHeight="1" x14ac:dyDescent="0.2">
      <c r="H2892" s="60"/>
    </row>
    <row r="2893" spans="8:8" ht="15" customHeight="1" x14ac:dyDescent="0.2">
      <c r="H2893" s="60"/>
    </row>
    <row r="2894" spans="8:8" ht="15" customHeight="1" x14ac:dyDescent="0.2">
      <c r="H2894" s="60"/>
    </row>
    <row r="2895" spans="8:8" ht="15" customHeight="1" x14ac:dyDescent="0.2">
      <c r="H2895" s="60"/>
    </row>
    <row r="2896" spans="8:8" ht="15" customHeight="1" x14ac:dyDescent="0.2">
      <c r="H2896" s="60"/>
    </row>
    <row r="2897" spans="8:8" ht="15" customHeight="1" x14ac:dyDescent="0.2">
      <c r="H2897" s="60"/>
    </row>
    <row r="2898" spans="8:8" ht="15" customHeight="1" x14ac:dyDescent="0.2">
      <c r="H2898" s="60"/>
    </row>
    <row r="2899" spans="8:8" ht="15" customHeight="1" x14ac:dyDescent="0.2">
      <c r="H2899" s="60"/>
    </row>
    <row r="2900" spans="8:8" ht="15" customHeight="1" x14ac:dyDescent="0.2">
      <c r="H2900" s="60"/>
    </row>
    <row r="2901" spans="8:8" ht="15" customHeight="1" x14ac:dyDescent="0.2">
      <c r="H2901" s="60"/>
    </row>
    <row r="2902" spans="8:8" ht="15" customHeight="1" x14ac:dyDescent="0.2">
      <c r="H2902" s="60"/>
    </row>
    <row r="2903" spans="8:8" ht="15" customHeight="1" x14ac:dyDescent="0.2">
      <c r="H2903" s="60"/>
    </row>
    <row r="2904" spans="8:8" ht="15" customHeight="1" x14ac:dyDescent="0.2">
      <c r="H2904" s="60"/>
    </row>
    <row r="2905" spans="8:8" ht="15" customHeight="1" x14ac:dyDescent="0.2">
      <c r="H2905" s="60"/>
    </row>
    <row r="2906" spans="8:8" ht="15" customHeight="1" x14ac:dyDescent="0.2">
      <c r="H2906" s="60"/>
    </row>
    <row r="2907" spans="8:8" ht="15" customHeight="1" x14ac:dyDescent="0.2">
      <c r="H2907" s="60"/>
    </row>
    <row r="2908" spans="8:8" ht="15" customHeight="1" x14ac:dyDescent="0.2">
      <c r="H2908" s="60"/>
    </row>
    <row r="2909" spans="8:8" ht="15" customHeight="1" x14ac:dyDescent="0.2">
      <c r="H2909" s="60"/>
    </row>
    <row r="2910" spans="8:8" ht="15" customHeight="1" x14ac:dyDescent="0.2">
      <c r="H2910" s="60"/>
    </row>
    <row r="2911" spans="8:8" ht="15" customHeight="1" x14ac:dyDescent="0.2">
      <c r="H2911" s="60"/>
    </row>
    <row r="2912" spans="8:8" ht="15" customHeight="1" x14ac:dyDescent="0.2">
      <c r="H2912" s="60"/>
    </row>
    <row r="2913" spans="8:8" ht="15" customHeight="1" x14ac:dyDescent="0.2">
      <c r="H2913" s="60"/>
    </row>
    <row r="2914" spans="8:8" ht="15" customHeight="1" x14ac:dyDescent="0.2">
      <c r="H2914" s="60"/>
    </row>
    <row r="2915" spans="8:8" ht="15" customHeight="1" x14ac:dyDescent="0.2">
      <c r="H2915" s="60"/>
    </row>
    <row r="2916" spans="8:8" ht="15" customHeight="1" x14ac:dyDescent="0.2">
      <c r="H2916" s="60"/>
    </row>
    <row r="2917" spans="8:8" ht="15" customHeight="1" x14ac:dyDescent="0.2">
      <c r="H2917" s="60"/>
    </row>
    <row r="2918" spans="8:8" ht="15" customHeight="1" x14ac:dyDescent="0.2">
      <c r="H2918" s="60"/>
    </row>
    <row r="2919" spans="8:8" ht="15" customHeight="1" x14ac:dyDescent="0.2">
      <c r="H2919" s="60"/>
    </row>
    <row r="2920" spans="8:8" ht="15" customHeight="1" x14ac:dyDescent="0.2">
      <c r="H2920" s="60"/>
    </row>
    <row r="2921" spans="8:8" ht="15" customHeight="1" x14ac:dyDescent="0.2">
      <c r="H2921" s="60"/>
    </row>
    <row r="2922" spans="8:8" ht="15" customHeight="1" x14ac:dyDescent="0.2">
      <c r="H2922" s="60"/>
    </row>
    <row r="2923" spans="8:8" ht="15" customHeight="1" x14ac:dyDescent="0.2">
      <c r="H2923" s="60"/>
    </row>
    <row r="2924" spans="8:8" ht="15" customHeight="1" x14ac:dyDescent="0.2">
      <c r="H2924" s="60"/>
    </row>
    <row r="2925" spans="8:8" ht="15" customHeight="1" x14ac:dyDescent="0.2">
      <c r="H2925" s="60"/>
    </row>
    <row r="2926" spans="8:8" ht="15" customHeight="1" x14ac:dyDescent="0.2">
      <c r="H2926" s="60"/>
    </row>
    <row r="2927" spans="8:8" ht="15" customHeight="1" x14ac:dyDescent="0.2">
      <c r="H2927" s="60"/>
    </row>
    <row r="2928" spans="8:8" ht="15" customHeight="1" x14ac:dyDescent="0.2">
      <c r="H2928" s="60"/>
    </row>
    <row r="2929" spans="8:8" ht="15" customHeight="1" x14ac:dyDescent="0.2">
      <c r="H2929" s="60"/>
    </row>
    <row r="2930" spans="8:8" ht="15" customHeight="1" x14ac:dyDescent="0.2">
      <c r="H2930" s="60"/>
    </row>
    <row r="2931" spans="8:8" ht="15" customHeight="1" x14ac:dyDescent="0.2">
      <c r="H2931" s="60"/>
    </row>
    <row r="2932" spans="8:8" ht="15" customHeight="1" x14ac:dyDescent="0.2">
      <c r="H2932" s="60"/>
    </row>
    <row r="2933" spans="8:8" ht="15" customHeight="1" x14ac:dyDescent="0.2">
      <c r="H2933" s="60"/>
    </row>
    <row r="2934" spans="8:8" ht="15" customHeight="1" x14ac:dyDescent="0.2">
      <c r="H2934" s="60"/>
    </row>
    <row r="2935" spans="8:8" ht="15" customHeight="1" x14ac:dyDescent="0.2">
      <c r="H2935" s="60"/>
    </row>
    <row r="2936" spans="8:8" ht="15" customHeight="1" x14ac:dyDescent="0.2">
      <c r="H2936" s="60"/>
    </row>
    <row r="2937" spans="8:8" ht="15" customHeight="1" x14ac:dyDescent="0.2">
      <c r="H2937" s="60"/>
    </row>
    <row r="2938" spans="8:8" ht="15" customHeight="1" x14ac:dyDescent="0.2">
      <c r="H2938" s="60"/>
    </row>
    <row r="2939" spans="8:8" ht="15" customHeight="1" x14ac:dyDescent="0.2">
      <c r="H2939" s="60"/>
    </row>
    <row r="2940" spans="8:8" ht="15" customHeight="1" x14ac:dyDescent="0.2">
      <c r="H2940" s="60"/>
    </row>
    <row r="2941" spans="8:8" ht="15" customHeight="1" x14ac:dyDescent="0.2">
      <c r="H2941" s="60"/>
    </row>
    <row r="2942" spans="8:8" ht="15" customHeight="1" x14ac:dyDescent="0.2">
      <c r="H2942" s="60"/>
    </row>
    <row r="2943" spans="8:8" ht="15" customHeight="1" x14ac:dyDescent="0.2">
      <c r="H2943" s="60"/>
    </row>
    <row r="2944" spans="8:8" ht="15" customHeight="1" x14ac:dyDescent="0.2">
      <c r="H2944" s="60"/>
    </row>
    <row r="2945" spans="8:8" ht="15" customHeight="1" x14ac:dyDescent="0.2">
      <c r="H2945" s="60"/>
    </row>
    <row r="2946" spans="8:8" ht="15" customHeight="1" x14ac:dyDescent="0.2">
      <c r="H2946" s="60"/>
    </row>
    <row r="2947" spans="8:8" ht="15" customHeight="1" x14ac:dyDescent="0.2">
      <c r="H2947" s="60"/>
    </row>
    <row r="2948" spans="8:8" ht="15" customHeight="1" x14ac:dyDescent="0.2">
      <c r="H2948" s="60"/>
    </row>
    <row r="2949" spans="8:8" ht="15" customHeight="1" x14ac:dyDescent="0.2">
      <c r="H2949" s="60"/>
    </row>
    <row r="2950" spans="8:8" ht="15" customHeight="1" x14ac:dyDescent="0.2">
      <c r="H2950" s="60"/>
    </row>
    <row r="2951" spans="8:8" ht="15" customHeight="1" x14ac:dyDescent="0.2">
      <c r="H2951" s="60"/>
    </row>
    <row r="2952" spans="8:8" ht="15" customHeight="1" x14ac:dyDescent="0.2">
      <c r="H2952" s="60"/>
    </row>
    <row r="2953" spans="8:8" ht="15" customHeight="1" x14ac:dyDescent="0.2">
      <c r="H2953" s="60"/>
    </row>
    <row r="2954" spans="8:8" ht="15" customHeight="1" x14ac:dyDescent="0.2">
      <c r="H2954" s="60"/>
    </row>
    <row r="2955" spans="8:8" ht="15" customHeight="1" x14ac:dyDescent="0.2">
      <c r="H2955" s="60"/>
    </row>
    <row r="2956" spans="8:8" ht="15" customHeight="1" x14ac:dyDescent="0.2">
      <c r="H2956" s="60"/>
    </row>
    <row r="2957" spans="8:8" ht="15" customHeight="1" x14ac:dyDescent="0.2">
      <c r="H2957" s="60"/>
    </row>
    <row r="2958" spans="8:8" ht="15" customHeight="1" x14ac:dyDescent="0.2">
      <c r="H2958" s="60"/>
    </row>
    <row r="2959" spans="8:8" ht="15" customHeight="1" x14ac:dyDescent="0.2">
      <c r="H2959" s="60"/>
    </row>
    <row r="2960" spans="8:8" ht="15" customHeight="1" x14ac:dyDescent="0.2">
      <c r="H2960" s="60"/>
    </row>
    <row r="2961" spans="8:8" ht="15" customHeight="1" x14ac:dyDescent="0.2">
      <c r="H2961" s="60"/>
    </row>
    <row r="2962" spans="8:8" ht="15" customHeight="1" x14ac:dyDescent="0.2">
      <c r="H2962" s="60"/>
    </row>
    <row r="2963" spans="8:8" ht="15" customHeight="1" x14ac:dyDescent="0.2">
      <c r="H2963" s="60"/>
    </row>
    <row r="2964" spans="8:8" ht="15" customHeight="1" x14ac:dyDescent="0.2">
      <c r="H2964" s="60"/>
    </row>
    <row r="2965" spans="8:8" ht="15" customHeight="1" x14ac:dyDescent="0.2">
      <c r="H2965" s="60"/>
    </row>
    <row r="2966" spans="8:8" ht="15" customHeight="1" x14ac:dyDescent="0.2">
      <c r="H2966" s="60"/>
    </row>
    <row r="2967" spans="8:8" ht="15" customHeight="1" x14ac:dyDescent="0.2">
      <c r="H2967" s="60"/>
    </row>
    <row r="2968" spans="8:8" ht="15" customHeight="1" x14ac:dyDescent="0.2">
      <c r="H2968" s="60"/>
    </row>
    <row r="2969" spans="8:8" ht="15" customHeight="1" x14ac:dyDescent="0.2">
      <c r="H2969" s="60"/>
    </row>
    <row r="2970" spans="8:8" ht="15" customHeight="1" x14ac:dyDescent="0.2">
      <c r="H2970" s="60"/>
    </row>
    <row r="2971" spans="8:8" ht="15" customHeight="1" x14ac:dyDescent="0.2">
      <c r="H2971" s="60"/>
    </row>
    <row r="2972" spans="8:8" ht="15" customHeight="1" x14ac:dyDescent="0.2">
      <c r="H2972" s="60"/>
    </row>
    <row r="2973" spans="8:8" ht="15" customHeight="1" x14ac:dyDescent="0.2">
      <c r="H2973" s="60"/>
    </row>
    <row r="2974" spans="8:8" ht="15" customHeight="1" x14ac:dyDescent="0.2">
      <c r="H2974" s="60"/>
    </row>
    <row r="2975" spans="8:8" ht="15" customHeight="1" x14ac:dyDescent="0.2">
      <c r="H2975" s="60"/>
    </row>
    <row r="2976" spans="8:8" ht="15" customHeight="1" x14ac:dyDescent="0.2">
      <c r="H2976" s="60"/>
    </row>
    <row r="2977" spans="8:8" ht="15" customHeight="1" x14ac:dyDescent="0.2">
      <c r="H2977" s="60"/>
    </row>
    <row r="2978" spans="8:8" ht="15" customHeight="1" x14ac:dyDescent="0.2">
      <c r="H2978" s="60"/>
    </row>
    <row r="2979" spans="8:8" ht="15" customHeight="1" x14ac:dyDescent="0.2">
      <c r="H2979" s="60"/>
    </row>
    <row r="2980" spans="8:8" ht="15" customHeight="1" x14ac:dyDescent="0.2">
      <c r="H2980" s="60"/>
    </row>
    <row r="2981" spans="8:8" ht="15" customHeight="1" x14ac:dyDescent="0.2">
      <c r="H2981" s="60"/>
    </row>
    <row r="2982" spans="8:8" ht="15" customHeight="1" x14ac:dyDescent="0.2">
      <c r="H2982" s="60"/>
    </row>
    <row r="2983" spans="8:8" ht="15" customHeight="1" x14ac:dyDescent="0.2">
      <c r="H2983" s="60"/>
    </row>
    <row r="2984" spans="8:8" ht="15" customHeight="1" x14ac:dyDescent="0.2">
      <c r="H2984" s="60"/>
    </row>
    <row r="2985" spans="8:8" ht="15" customHeight="1" x14ac:dyDescent="0.2">
      <c r="H2985" s="60"/>
    </row>
    <row r="2986" spans="8:8" ht="15" customHeight="1" x14ac:dyDescent="0.2">
      <c r="H2986" s="60"/>
    </row>
    <row r="2987" spans="8:8" ht="15" customHeight="1" x14ac:dyDescent="0.2">
      <c r="H2987" s="60"/>
    </row>
    <row r="2988" spans="8:8" ht="15" customHeight="1" x14ac:dyDescent="0.2">
      <c r="H2988" s="60"/>
    </row>
  </sheetData>
  <sheetProtection insertRows="0"/>
  <mergeCells count="32">
    <mergeCell ref="A1:M1"/>
    <mergeCell ref="C2:M2"/>
    <mergeCell ref="E4:E9"/>
    <mergeCell ref="F4:F9"/>
    <mergeCell ref="G4:G9"/>
    <mergeCell ref="M4:M9"/>
    <mergeCell ref="B5:B9"/>
    <mergeCell ref="K6:K9"/>
    <mergeCell ref="L6:L9"/>
    <mergeCell ref="K5:L5"/>
    <mergeCell ref="I4:L4"/>
    <mergeCell ref="A37:B37"/>
    <mergeCell ref="A41:B41"/>
    <mergeCell ref="A43:B43"/>
    <mergeCell ref="A4:B4"/>
    <mergeCell ref="D4:D9"/>
    <mergeCell ref="C4:C9"/>
    <mergeCell ref="A23:B23"/>
    <mergeCell ref="A25:B25"/>
    <mergeCell ref="A29:B29"/>
    <mergeCell ref="A31:B31"/>
    <mergeCell ref="A35:B35"/>
    <mergeCell ref="A10:B10"/>
    <mergeCell ref="A11:B11"/>
    <mergeCell ref="A17:B17"/>
    <mergeCell ref="A19:B19"/>
    <mergeCell ref="A5:A9"/>
    <mergeCell ref="A45:B45"/>
    <mergeCell ref="A46:B46"/>
    <mergeCell ref="A47:B47"/>
    <mergeCell ref="A48:B48"/>
    <mergeCell ref="A50:B50"/>
  </mergeCells>
  <conditionalFormatting sqref="G35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50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50:L50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8">
    <cfRule type="cellIs" dxfId="1" priority="1" operator="notEqual">
      <formula>$F$48</formula>
    </cfRule>
    <cfRule type="cellIs" dxfId="0" priority="2" operator="equal">
      <formula>$F$48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2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AGOSTINO FILIPPO MASSIMO CANDITO</cp:lastModifiedBy>
  <cp:lastPrinted>2021-06-29T14:34:10Z</cp:lastPrinted>
  <dcterms:created xsi:type="dcterms:W3CDTF">2017-04-06T16:54:53Z</dcterms:created>
  <dcterms:modified xsi:type="dcterms:W3CDTF">2025-04-04T09:56:23Z</dcterms:modified>
</cp:coreProperties>
</file>